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activeTab="2"/>
  </bookViews>
  <sheets>
    <sheet name="Данные" sheetId="1" r:id="rId1"/>
    <sheet name="Данные2" sheetId="6" r:id="rId2"/>
    <sheet name="1000" sheetId="2" r:id="rId3"/>
    <sheet name="2000" sheetId="3" r:id="rId4"/>
    <sheet name="3000" sheetId="4" r:id="rId5"/>
    <sheet name="4000" sheetId="5" r:id="rId6"/>
  </sheets>
  <definedNames>
    <definedName name="_f15" localSheetId="1">Данные2!$A$1:$Z$116</definedName>
    <definedName name="_f15">Данные!$A$1:$Z$116</definedName>
    <definedName name="_xlnm._FilterDatabase" localSheetId="0" hidden="1">Данные!$B$1:$BG$116</definedName>
    <definedName name="_xlnm._FilterDatabase" localSheetId="1" hidden="1">Данные2!$B$1:$BG$116</definedName>
  </definedNames>
  <calcPr calcId="145621"/>
</workbook>
</file>

<file path=xl/calcChain.xml><?xml version="1.0" encoding="utf-8"?>
<calcChain xmlns="http://schemas.openxmlformats.org/spreadsheetml/2006/main">
  <c r="A116" i="6" l="1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I8" i="2"/>
  <c r="L7" i="2" l="1"/>
  <c r="H7" i="2"/>
  <c r="J37" i="2"/>
  <c r="F37" i="2"/>
  <c r="I36" i="2"/>
  <c r="L35" i="2"/>
  <c r="H35" i="2"/>
  <c r="K34" i="2"/>
  <c r="G34" i="2"/>
  <c r="J33" i="2"/>
  <c r="F33" i="2"/>
  <c r="I32" i="2"/>
  <c r="L31" i="2"/>
  <c r="H31" i="2"/>
  <c r="K30" i="2"/>
  <c r="G30" i="2"/>
  <c r="J29" i="2"/>
  <c r="F29" i="2"/>
  <c r="I28" i="2"/>
  <c r="L27" i="2"/>
  <c r="H27" i="2"/>
  <c r="K26" i="2"/>
  <c r="G26" i="2"/>
  <c r="J25" i="2"/>
  <c r="F25" i="2"/>
  <c r="I24" i="2"/>
  <c r="L23" i="2"/>
  <c r="H23" i="2"/>
  <c r="K22" i="2"/>
  <c r="G22" i="2"/>
  <c r="J21" i="2"/>
  <c r="F21" i="2"/>
  <c r="I20" i="2"/>
  <c r="L19" i="2"/>
  <c r="H19" i="2"/>
  <c r="K18" i="2"/>
  <c r="G18" i="2"/>
  <c r="J17" i="2"/>
  <c r="F17" i="2"/>
  <c r="I16" i="2"/>
  <c r="L15" i="2"/>
  <c r="H15" i="2"/>
  <c r="K14" i="2"/>
  <c r="G14" i="2"/>
  <c r="J13" i="2"/>
  <c r="F13" i="2"/>
  <c r="I12" i="2"/>
  <c r="L11" i="2"/>
  <c r="H11" i="2"/>
  <c r="K10" i="2"/>
  <c r="G10" i="2"/>
  <c r="J9" i="2"/>
  <c r="F9" i="2"/>
  <c r="W37" i="5"/>
  <c r="S37" i="5"/>
  <c r="O37" i="5"/>
  <c r="K37" i="5"/>
  <c r="G37" i="5"/>
  <c r="U36" i="5"/>
  <c r="Q36" i="5"/>
  <c r="M36" i="5"/>
  <c r="I36" i="5"/>
  <c r="W35" i="5"/>
  <c r="S35" i="5"/>
  <c r="O35" i="5"/>
  <c r="K35" i="5"/>
  <c r="G35" i="5"/>
  <c r="U34" i="5"/>
  <c r="Q34" i="5"/>
  <c r="M34" i="5"/>
  <c r="I34" i="5"/>
  <c r="W33" i="5"/>
  <c r="S33" i="5"/>
  <c r="O33" i="5"/>
  <c r="K33" i="5"/>
  <c r="G33" i="5"/>
  <c r="U32" i="5"/>
  <c r="Q32" i="5"/>
  <c r="M32" i="5"/>
  <c r="I32" i="5"/>
  <c r="W31" i="5"/>
  <c r="S31" i="5"/>
  <c r="O31" i="5"/>
  <c r="K31" i="5"/>
  <c r="G31" i="5"/>
  <c r="U30" i="5"/>
  <c r="Q30" i="5"/>
  <c r="M30" i="5"/>
  <c r="I30" i="5"/>
  <c r="W29" i="5"/>
  <c r="S29" i="5"/>
  <c r="O29" i="5"/>
  <c r="K29" i="5"/>
  <c r="G29" i="5"/>
  <c r="U28" i="5"/>
  <c r="Q28" i="5"/>
  <c r="M28" i="5"/>
  <c r="I28" i="5"/>
  <c r="W27" i="5"/>
  <c r="S27" i="5"/>
  <c r="O27" i="5"/>
  <c r="K27" i="5"/>
  <c r="G27" i="5"/>
  <c r="U26" i="5"/>
  <c r="Q26" i="5"/>
  <c r="M26" i="5"/>
  <c r="I26" i="5"/>
  <c r="W25" i="5"/>
  <c r="S25" i="5"/>
  <c r="O25" i="5"/>
  <c r="K25" i="5"/>
  <c r="G25" i="5"/>
  <c r="U24" i="5"/>
  <c r="Q24" i="5"/>
  <c r="M24" i="5"/>
  <c r="I24" i="5"/>
  <c r="W23" i="5"/>
  <c r="S23" i="5"/>
  <c r="O23" i="5"/>
  <c r="K23" i="5"/>
  <c r="G23" i="5"/>
  <c r="U22" i="5"/>
  <c r="Q22" i="5"/>
  <c r="M22" i="5"/>
  <c r="I22" i="5"/>
  <c r="W21" i="5"/>
  <c r="S21" i="5"/>
  <c r="O21" i="5"/>
  <c r="K21" i="5"/>
  <c r="G21" i="5"/>
  <c r="U20" i="5"/>
  <c r="Q20" i="5"/>
  <c r="M20" i="5"/>
  <c r="I20" i="5"/>
  <c r="W19" i="5"/>
  <c r="S19" i="5"/>
  <c r="O19" i="5"/>
  <c r="K19" i="5"/>
  <c r="V37" i="5"/>
  <c r="R37" i="5"/>
  <c r="N37" i="5"/>
  <c r="J37" i="5"/>
  <c r="F37" i="5"/>
  <c r="T36" i="5"/>
  <c r="P36" i="5"/>
  <c r="L36" i="5"/>
  <c r="H36" i="5"/>
  <c r="V35" i="5"/>
  <c r="R35" i="5"/>
  <c r="N35" i="5"/>
  <c r="J35" i="5"/>
  <c r="F35" i="5"/>
  <c r="T34" i="5"/>
  <c r="P34" i="5"/>
  <c r="L34" i="5"/>
  <c r="H34" i="5"/>
  <c r="V33" i="5"/>
  <c r="R33" i="5"/>
  <c r="N33" i="5"/>
  <c r="J33" i="5"/>
  <c r="F33" i="5"/>
  <c r="T32" i="5"/>
  <c r="P32" i="5"/>
  <c r="L32" i="5"/>
  <c r="H32" i="5"/>
  <c r="V31" i="5"/>
  <c r="R31" i="5"/>
  <c r="N31" i="5"/>
  <c r="J31" i="5"/>
  <c r="F31" i="5"/>
  <c r="T30" i="5"/>
  <c r="P30" i="5"/>
  <c r="L30" i="5"/>
  <c r="H30" i="5"/>
  <c r="V29" i="5"/>
  <c r="R29" i="5"/>
  <c r="N29" i="5"/>
  <c r="J29" i="5"/>
  <c r="F29" i="5"/>
  <c r="T28" i="5"/>
  <c r="P28" i="5"/>
  <c r="L28" i="5"/>
  <c r="H28" i="5"/>
  <c r="V27" i="5"/>
  <c r="R27" i="5"/>
  <c r="N27" i="5"/>
  <c r="J27" i="5"/>
  <c r="F27" i="5"/>
  <c r="T26" i="5"/>
  <c r="P26" i="5"/>
  <c r="L26" i="5"/>
  <c r="H26" i="5"/>
  <c r="V25" i="5"/>
  <c r="R25" i="5"/>
  <c r="N25" i="5"/>
  <c r="J25" i="5"/>
  <c r="F25" i="5"/>
  <c r="T24" i="5"/>
  <c r="P24" i="5"/>
  <c r="L24" i="5"/>
  <c r="H24" i="5"/>
  <c r="V23" i="5"/>
  <c r="R23" i="5"/>
  <c r="N23" i="5"/>
  <c r="J23" i="5"/>
  <c r="F23" i="5"/>
  <c r="U37" i="5"/>
  <c r="Q37" i="5"/>
  <c r="M37" i="5"/>
  <c r="I37" i="5"/>
  <c r="W36" i="5"/>
  <c r="S36" i="5"/>
  <c r="O36" i="5"/>
  <c r="K36" i="5"/>
  <c r="G36" i="5"/>
  <c r="U35" i="5"/>
  <c r="Q35" i="5"/>
  <c r="M35" i="5"/>
  <c r="I35" i="5"/>
  <c r="W34" i="5"/>
  <c r="S34" i="5"/>
  <c r="O34" i="5"/>
  <c r="K34" i="5"/>
  <c r="G34" i="5"/>
  <c r="U33" i="5"/>
  <c r="Q33" i="5"/>
  <c r="M33" i="5"/>
  <c r="I33" i="5"/>
  <c r="W32" i="5"/>
  <c r="S32" i="5"/>
  <c r="O32" i="5"/>
  <c r="K32" i="5"/>
  <c r="G32" i="5"/>
  <c r="U31" i="5"/>
  <c r="Q31" i="5"/>
  <c r="M31" i="5"/>
  <c r="I31" i="5"/>
  <c r="W30" i="5"/>
  <c r="S30" i="5"/>
  <c r="O30" i="5"/>
  <c r="K30" i="5"/>
  <c r="G30" i="5"/>
  <c r="U29" i="5"/>
  <c r="Q29" i="5"/>
  <c r="M29" i="5"/>
  <c r="I29" i="5"/>
  <c r="W28" i="5"/>
  <c r="S28" i="5"/>
  <c r="O28" i="5"/>
  <c r="K28" i="5"/>
  <c r="G28" i="5"/>
  <c r="U27" i="5"/>
  <c r="Q27" i="5"/>
  <c r="M27" i="5"/>
  <c r="I27" i="5"/>
  <c r="W26" i="5"/>
  <c r="S26" i="5"/>
  <c r="O26" i="5"/>
  <c r="K26" i="5"/>
  <c r="G26" i="5"/>
  <c r="U25" i="5"/>
  <c r="Q25" i="5"/>
  <c r="M25" i="5"/>
  <c r="I25" i="5"/>
  <c r="W24" i="5"/>
  <c r="S24" i="5"/>
  <c r="O24" i="5"/>
  <c r="K24" i="5"/>
  <c r="G24" i="5"/>
  <c r="U23" i="5"/>
  <c r="Q23" i="5"/>
  <c r="M23" i="5"/>
  <c r="I23" i="5"/>
  <c r="W22" i="5"/>
  <c r="S22" i="5"/>
  <c r="O22" i="5"/>
  <c r="K22" i="5"/>
  <c r="G22" i="5"/>
  <c r="U21" i="5"/>
  <c r="T37" i="5"/>
  <c r="P37" i="5"/>
  <c r="L37" i="5"/>
  <c r="H37" i="5"/>
  <c r="V36" i="5"/>
  <c r="R36" i="5"/>
  <c r="N36" i="5"/>
  <c r="J36" i="5"/>
  <c r="F36" i="5"/>
  <c r="T35" i="5"/>
  <c r="P35" i="5"/>
  <c r="L35" i="5"/>
  <c r="H35" i="5"/>
  <c r="V34" i="5"/>
  <c r="R34" i="5"/>
  <c r="N34" i="5"/>
  <c r="J34" i="5"/>
  <c r="F34" i="5"/>
  <c r="T33" i="5"/>
  <c r="P33" i="5"/>
  <c r="L33" i="5"/>
  <c r="H33" i="5"/>
  <c r="V32" i="5"/>
  <c r="R32" i="5"/>
  <c r="N32" i="5"/>
  <c r="J32" i="5"/>
  <c r="F32" i="5"/>
  <c r="T31" i="5"/>
  <c r="P31" i="5"/>
  <c r="L31" i="5"/>
  <c r="H31" i="5"/>
  <c r="V30" i="5"/>
  <c r="R30" i="5"/>
  <c r="N30" i="5"/>
  <c r="J30" i="5"/>
  <c r="F30" i="5"/>
  <c r="T29" i="5"/>
  <c r="P29" i="5"/>
  <c r="L29" i="5"/>
  <c r="H29" i="5"/>
  <c r="V28" i="5"/>
  <c r="R28" i="5"/>
  <c r="N28" i="5"/>
  <c r="J28" i="5"/>
  <c r="F28" i="5"/>
  <c r="H27" i="5"/>
  <c r="J26" i="5"/>
  <c r="L25" i="5"/>
  <c r="N24" i="5"/>
  <c r="P23" i="5"/>
  <c r="T22" i="5"/>
  <c r="L22" i="5"/>
  <c r="V21" i="5"/>
  <c r="P21" i="5"/>
  <c r="J21" i="5"/>
  <c r="W20" i="5"/>
  <c r="R20" i="5"/>
  <c r="L20" i="5"/>
  <c r="G20" i="5"/>
  <c r="T19" i="5"/>
  <c r="N19" i="5"/>
  <c r="I19" i="5"/>
  <c r="W18" i="5"/>
  <c r="S18" i="5"/>
  <c r="O18" i="5"/>
  <c r="K18" i="5"/>
  <c r="G18" i="5"/>
  <c r="U17" i="5"/>
  <c r="Q17" i="5"/>
  <c r="M17" i="5"/>
  <c r="I17" i="5"/>
  <c r="W16" i="5"/>
  <c r="S16" i="5"/>
  <c r="O16" i="5"/>
  <c r="K16" i="5"/>
  <c r="G16" i="5"/>
  <c r="U15" i="5"/>
  <c r="Q15" i="5"/>
  <c r="M15" i="5"/>
  <c r="I15" i="5"/>
  <c r="W14" i="5"/>
  <c r="S14" i="5"/>
  <c r="O14" i="5"/>
  <c r="K14" i="5"/>
  <c r="G14" i="5"/>
  <c r="U13" i="5"/>
  <c r="Q13" i="5"/>
  <c r="M13" i="5"/>
  <c r="I13" i="5"/>
  <c r="W12" i="5"/>
  <c r="S12" i="5"/>
  <c r="O12" i="5"/>
  <c r="K12" i="5"/>
  <c r="G12" i="5"/>
  <c r="U11" i="5"/>
  <c r="Q11" i="5"/>
  <c r="M11" i="5"/>
  <c r="I11" i="5"/>
  <c r="W10" i="5"/>
  <c r="S10" i="5"/>
  <c r="O10" i="5"/>
  <c r="K10" i="5"/>
  <c r="G10" i="5"/>
  <c r="U9" i="5"/>
  <c r="Q9" i="5"/>
  <c r="M9" i="5"/>
  <c r="I9" i="5"/>
  <c r="W8" i="5"/>
  <c r="S8" i="5"/>
  <c r="O8" i="5"/>
  <c r="K8" i="5"/>
  <c r="G8" i="5"/>
  <c r="U7" i="5"/>
  <c r="Q7" i="5"/>
  <c r="M7" i="5"/>
  <c r="I7" i="5"/>
  <c r="T27" i="5"/>
  <c r="V26" i="5"/>
  <c r="F26" i="5"/>
  <c r="H25" i="5"/>
  <c r="J24" i="5"/>
  <c r="L23" i="5"/>
  <c r="R22" i="5"/>
  <c r="J22" i="5"/>
  <c r="T21" i="5"/>
  <c r="N21" i="5"/>
  <c r="I21" i="5"/>
  <c r="V20" i="5"/>
  <c r="P20" i="5"/>
  <c r="K20" i="5"/>
  <c r="F20" i="5"/>
  <c r="R19" i="5"/>
  <c r="M19" i="5"/>
  <c r="H19" i="5"/>
  <c r="V18" i="5"/>
  <c r="R18" i="5"/>
  <c r="N18" i="5"/>
  <c r="J18" i="5"/>
  <c r="F18" i="5"/>
  <c r="T17" i="5"/>
  <c r="P17" i="5"/>
  <c r="L17" i="5"/>
  <c r="H17" i="5"/>
  <c r="V16" i="5"/>
  <c r="R16" i="5"/>
  <c r="N16" i="5"/>
  <c r="J16" i="5"/>
  <c r="F16" i="5"/>
  <c r="T15" i="5"/>
  <c r="P15" i="5"/>
  <c r="L15" i="5"/>
  <c r="H15" i="5"/>
  <c r="V14" i="5"/>
  <c r="R14" i="5"/>
  <c r="N14" i="5"/>
  <c r="J14" i="5"/>
  <c r="F14" i="5"/>
  <c r="T13" i="5"/>
  <c r="P13" i="5"/>
  <c r="P27" i="5"/>
  <c r="R26" i="5"/>
  <c r="T25" i="5"/>
  <c r="V24" i="5"/>
  <c r="F24" i="5"/>
  <c r="H23" i="5"/>
  <c r="P22" i="5"/>
  <c r="H22" i="5"/>
  <c r="R21" i="5"/>
  <c r="M21" i="5"/>
  <c r="H21" i="5"/>
  <c r="T20" i="5"/>
  <c r="O20" i="5"/>
  <c r="J20" i="5"/>
  <c r="V19" i="5"/>
  <c r="Q19" i="5"/>
  <c r="L19" i="5"/>
  <c r="G19" i="5"/>
  <c r="U18" i="5"/>
  <c r="Q18" i="5"/>
  <c r="M18" i="5"/>
  <c r="I18" i="5"/>
  <c r="W17" i="5"/>
  <c r="S17" i="5"/>
  <c r="O17" i="5"/>
  <c r="K17" i="5"/>
  <c r="G17" i="5"/>
  <c r="U16" i="5"/>
  <c r="Q16" i="5"/>
  <c r="M16" i="5"/>
  <c r="I16" i="5"/>
  <c r="W15" i="5"/>
  <c r="S15" i="5"/>
  <c r="O15" i="5"/>
  <c r="K15" i="5"/>
  <c r="G15" i="5"/>
  <c r="U14" i="5"/>
  <c r="Q14" i="5"/>
  <c r="M14" i="5"/>
  <c r="I14" i="5"/>
  <c r="W13" i="5"/>
  <c r="S13" i="5"/>
  <c r="O13" i="5"/>
  <c r="K13" i="5"/>
  <c r="G13" i="5"/>
  <c r="U12" i="5"/>
  <c r="Q12" i="5"/>
  <c r="M12" i="5"/>
  <c r="I12" i="5"/>
  <c r="W11" i="5"/>
  <c r="S11" i="5"/>
  <c r="O11" i="5"/>
  <c r="K11" i="5"/>
  <c r="G11" i="5"/>
  <c r="U10" i="5"/>
  <c r="Q10" i="5"/>
  <c r="M10" i="5"/>
  <c r="I10" i="5"/>
  <c r="W9" i="5"/>
  <c r="S9" i="5"/>
  <c r="O9" i="5"/>
  <c r="K9" i="5"/>
  <c r="G9" i="5"/>
  <c r="U8" i="5"/>
  <c r="Q8" i="5"/>
  <c r="M8" i="5"/>
  <c r="I8" i="5"/>
  <c r="W7" i="5"/>
  <c r="S7" i="5"/>
  <c r="O7" i="5"/>
  <c r="K7" i="5"/>
  <c r="G7" i="5"/>
  <c r="W9" i="3"/>
  <c r="W13" i="3"/>
  <c r="W17" i="3"/>
  <c r="W21" i="3"/>
  <c r="W25" i="3"/>
  <c r="W29" i="3"/>
  <c r="W33" i="3"/>
  <c r="W37" i="3"/>
  <c r="P7" i="3"/>
  <c r="T7" i="3"/>
  <c r="N8" i="3"/>
  <c r="R8" i="3"/>
  <c r="V8" i="3"/>
  <c r="L27" i="5"/>
  <c r="N26" i="5"/>
  <c r="P25" i="5"/>
  <c r="R24" i="5"/>
  <c r="T23" i="5"/>
  <c r="V22" i="5"/>
  <c r="N22" i="5"/>
  <c r="F22" i="5"/>
  <c r="Q21" i="5"/>
  <c r="L21" i="5"/>
  <c r="F21" i="5"/>
  <c r="S20" i="5"/>
  <c r="N20" i="5"/>
  <c r="H20" i="5"/>
  <c r="U19" i="5"/>
  <c r="P19" i="5"/>
  <c r="J19" i="5"/>
  <c r="F19" i="5"/>
  <c r="T18" i="5"/>
  <c r="P18" i="5"/>
  <c r="L18" i="5"/>
  <c r="H18" i="5"/>
  <c r="V17" i="5"/>
  <c r="R17" i="5"/>
  <c r="N17" i="5"/>
  <c r="J17" i="5"/>
  <c r="F17" i="5"/>
  <c r="T16" i="5"/>
  <c r="P16" i="5"/>
  <c r="L16" i="5"/>
  <c r="H16" i="5"/>
  <c r="V15" i="5"/>
  <c r="R15" i="5"/>
  <c r="N15" i="5"/>
  <c r="J15" i="5"/>
  <c r="F15" i="5"/>
  <c r="T14" i="5"/>
  <c r="P14" i="5"/>
  <c r="L14" i="5"/>
  <c r="H14" i="5"/>
  <c r="V13" i="5"/>
  <c r="R13" i="5"/>
  <c r="N13" i="5"/>
  <c r="J13" i="5"/>
  <c r="F13" i="5"/>
  <c r="T12" i="5"/>
  <c r="P12" i="5"/>
  <c r="L12" i="5"/>
  <c r="H12" i="5"/>
  <c r="V11" i="5"/>
  <c r="R11" i="5"/>
  <c r="N11" i="5"/>
  <c r="J11" i="5"/>
  <c r="F11" i="5"/>
  <c r="T10" i="5"/>
  <c r="P10" i="5"/>
  <c r="L10" i="5"/>
  <c r="H10" i="5"/>
  <c r="V9" i="5"/>
  <c r="R9" i="5"/>
  <c r="N9" i="5"/>
  <c r="J9" i="5"/>
  <c r="F9" i="5"/>
  <c r="T8" i="5"/>
  <c r="P8" i="5"/>
  <c r="L8" i="5"/>
  <c r="H8" i="5"/>
  <c r="V7" i="5"/>
  <c r="R7" i="5"/>
  <c r="N7" i="5"/>
  <c r="J7" i="5"/>
  <c r="F7" i="5"/>
  <c r="W10" i="3"/>
  <c r="W14" i="3"/>
  <c r="W18" i="3"/>
  <c r="W22" i="3"/>
  <c r="W26" i="3"/>
  <c r="W30" i="3"/>
  <c r="W34" i="3"/>
  <c r="M7" i="3"/>
  <c r="Q7" i="3"/>
  <c r="U7" i="3"/>
  <c r="O8" i="3"/>
  <c r="S8" i="3"/>
  <c r="M9" i="3"/>
  <c r="L13" i="5"/>
  <c r="N12" i="5"/>
  <c r="P11" i="5"/>
  <c r="R10" i="5"/>
  <c r="T9" i="5"/>
  <c r="V8" i="5"/>
  <c r="F8" i="5"/>
  <c r="H7" i="5"/>
  <c r="W12" i="3"/>
  <c r="W20" i="3"/>
  <c r="W28" i="3"/>
  <c r="W36" i="3"/>
  <c r="S7" i="3"/>
  <c r="Q8" i="3"/>
  <c r="O9" i="3"/>
  <c r="S9" i="3"/>
  <c r="M10" i="3"/>
  <c r="Q10" i="3"/>
  <c r="U10" i="3"/>
  <c r="O11" i="3"/>
  <c r="S11" i="3"/>
  <c r="M12" i="3"/>
  <c r="Q12" i="3"/>
  <c r="U12" i="3"/>
  <c r="O13" i="3"/>
  <c r="S13" i="3"/>
  <c r="M14" i="3"/>
  <c r="Q14" i="3"/>
  <c r="U14" i="3"/>
  <c r="O15" i="3"/>
  <c r="S15" i="3"/>
  <c r="M16" i="3"/>
  <c r="Q16" i="3"/>
  <c r="U16" i="3"/>
  <c r="O17" i="3"/>
  <c r="S17" i="3"/>
  <c r="M18" i="3"/>
  <c r="Q18" i="3"/>
  <c r="U18" i="3"/>
  <c r="O19" i="3"/>
  <c r="S19" i="3"/>
  <c r="M20" i="3"/>
  <c r="Q20" i="3"/>
  <c r="U20" i="3"/>
  <c r="O21" i="3"/>
  <c r="S21" i="3"/>
  <c r="M22" i="3"/>
  <c r="Q22" i="3"/>
  <c r="U22" i="3"/>
  <c r="O23" i="3"/>
  <c r="S23" i="3"/>
  <c r="M24" i="3"/>
  <c r="Q24" i="3"/>
  <c r="U24" i="3"/>
  <c r="O25" i="3"/>
  <c r="S25" i="3"/>
  <c r="M26" i="3"/>
  <c r="Q26" i="3"/>
  <c r="U26" i="3"/>
  <c r="O27" i="3"/>
  <c r="S27" i="3"/>
  <c r="M28" i="3"/>
  <c r="Q28" i="3"/>
  <c r="U28" i="3"/>
  <c r="O29" i="3"/>
  <c r="S29" i="3"/>
  <c r="M30" i="3"/>
  <c r="H13" i="5"/>
  <c r="J12" i="5"/>
  <c r="L11" i="5"/>
  <c r="N10" i="5"/>
  <c r="P9" i="5"/>
  <c r="R8" i="5"/>
  <c r="T7" i="5"/>
  <c r="W7" i="3"/>
  <c r="W15" i="3"/>
  <c r="W23" i="3"/>
  <c r="W31" i="3"/>
  <c r="N7" i="3"/>
  <c r="V7" i="3"/>
  <c r="T8" i="3"/>
  <c r="P9" i="3"/>
  <c r="T9" i="3"/>
  <c r="N10" i="3"/>
  <c r="R10" i="3"/>
  <c r="V10" i="3"/>
  <c r="P11" i="3"/>
  <c r="T11" i="3"/>
  <c r="N12" i="3"/>
  <c r="R12" i="3"/>
  <c r="V12" i="3"/>
  <c r="P13" i="3"/>
  <c r="T13" i="3"/>
  <c r="N14" i="3"/>
  <c r="R14" i="3"/>
  <c r="V14" i="3"/>
  <c r="P15" i="3"/>
  <c r="T15" i="3"/>
  <c r="N16" i="3"/>
  <c r="R16" i="3"/>
  <c r="V16" i="3"/>
  <c r="P17" i="3"/>
  <c r="T17" i="3"/>
  <c r="N18" i="3"/>
  <c r="R18" i="3"/>
  <c r="V12" i="5"/>
  <c r="F12" i="5"/>
  <c r="H11" i="5"/>
  <c r="J10" i="5"/>
  <c r="L9" i="5"/>
  <c r="N8" i="5"/>
  <c r="P7" i="5"/>
  <c r="W8" i="3"/>
  <c r="W16" i="3"/>
  <c r="W24" i="3"/>
  <c r="W32" i="3"/>
  <c r="O7" i="3"/>
  <c r="M8" i="3"/>
  <c r="U8" i="3"/>
  <c r="Q9" i="3"/>
  <c r="U9" i="3"/>
  <c r="O10" i="3"/>
  <c r="S10" i="3"/>
  <c r="M11" i="3"/>
  <c r="Q11" i="3"/>
  <c r="U11" i="3"/>
  <c r="O12" i="3"/>
  <c r="S12" i="3"/>
  <c r="M13" i="3"/>
  <c r="Q13" i="3"/>
  <c r="U13" i="3"/>
  <c r="O14" i="3"/>
  <c r="S14" i="3"/>
  <c r="M15" i="3"/>
  <c r="Q15" i="3"/>
  <c r="U15" i="3"/>
  <c r="O16" i="3"/>
  <c r="S16" i="3"/>
  <c r="M17" i="3"/>
  <c r="Q17" i="3"/>
  <c r="U17" i="3"/>
  <c r="O18" i="3"/>
  <c r="S18" i="3"/>
  <c r="M19" i="3"/>
  <c r="Q19" i="3"/>
  <c r="U19" i="3"/>
  <c r="O20" i="3"/>
  <c r="S20" i="3"/>
  <c r="M21" i="3"/>
  <c r="Q21" i="3"/>
  <c r="U21" i="3"/>
  <c r="O22" i="3"/>
  <c r="S22" i="3"/>
  <c r="M23" i="3"/>
  <c r="Q23" i="3"/>
  <c r="U23" i="3"/>
  <c r="O24" i="3"/>
  <c r="S24" i="3"/>
  <c r="M25" i="3"/>
  <c r="Q25" i="3"/>
  <c r="U25" i="3"/>
  <c r="O26" i="3"/>
  <c r="S26" i="3"/>
  <c r="M27" i="3"/>
  <c r="Q27" i="3"/>
  <c r="U27" i="3"/>
  <c r="O28" i="3"/>
  <c r="S28" i="3"/>
  <c r="M29" i="3"/>
  <c r="Q29" i="3"/>
  <c r="U29" i="3"/>
  <c r="O30" i="3"/>
  <c r="S30" i="3"/>
  <c r="M31" i="3"/>
  <c r="Q31" i="3"/>
  <c r="U31" i="3"/>
  <c r="O32" i="3"/>
  <c r="S32" i="3"/>
  <c r="M33" i="3"/>
  <c r="Q33" i="3"/>
  <c r="U33" i="3"/>
  <c r="O34" i="3"/>
  <c r="S34" i="3"/>
  <c r="M35" i="3"/>
  <c r="Q35" i="3"/>
  <c r="U35" i="3"/>
  <c r="O36" i="3"/>
  <c r="S36" i="3"/>
  <c r="M37" i="3"/>
  <c r="Q37" i="3"/>
  <c r="R12" i="5"/>
  <c r="T11" i="5"/>
  <c r="V10" i="5"/>
  <c r="F10" i="5"/>
  <c r="H9" i="5"/>
  <c r="J8" i="5"/>
  <c r="L7" i="5"/>
  <c r="W11" i="3"/>
  <c r="W19" i="3"/>
  <c r="W27" i="3"/>
  <c r="W35" i="3"/>
  <c r="R7" i="3"/>
  <c r="P8" i="3"/>
  <c r="N9" i="3"/>
  <c r="R9" i="3"/>
  <c r="V9" i="3"/>
  <c r="P10" i="3"/>
  <c r="T10" i="3"/>
  <c r="N11" i="3"/>
  <c r="R11" i="3"/>
  <c r="V11" i="3"/>
  <c r="P12" i="3"/>
  <c r="T12" i="3"/>
  <c r="N13" i="3"/>
  <c r="R13" i="3"/>
  <c r="V13" i="3"/>
  <c r="P14" i="3"/>
  <c r="T14" i="3"/>
  <c r="N15" i="3"/>
  <c r="R15" i="3"/>
  <c r="V15" i="3"/>
  <c r="P16" i="3"/>
  <c r="T16" i="3"/>
  <c r="N17" i="3"/>
  <c r="R17" i="3"/>
  <c r="V17" i="3"/>
  <c r="P18" i="3"/>
  <c r="T18" i="3"/>
  <c r="N19" i="3"/>
  <c r="R19" i="3"/>
  <c r="V19" i="3"/>
  <c r="P20" i="3"/>
  <c r="T20" i="3"/>
  <c r="N21" i="3"/>
  <c r="R21" i="3"/>
  <c r="V21" i="3"/>
  <c r="P22" i="3"/>
  <c r="T22" i="3"/>
  <c r="N23" i="3"/>
  <c r="R23" i="3"/>
  <c r="V23" i="3"/>
  <c r="P24" i="3"/>
  <c r="T24" i="3"/>
  <c r="N25" i="3"/>
  <c r="R25" i="3"/>
  <c r="V25" i="3"/>
  <c r="P26" i="3"/>
  <c r="T26" i="3"/>
  <c r="N27" i="3"/>
  <c r="R27" i="3"/>
  <c r="V27" i="3"/>
  <c r="P28" i="3"/>
  <c r="T28" i="3"/>
  <c r="N29" i="3"/>
  <c r="R29" i="3"/>
  <c r="V29" i="3"/>
  <c r="P30" i="3"/>
  <c r="T30" i="3"/>
  <c r="N31" i="3"/>
  <c r="R31" i="3"/>
  <c r="V31" i="3"/>
  <c r="P32" i="3"/>
  <c r="T32" i="3"/>
  <c r="N33" i="3"/>
  <c r="R33" i="3"/>
  <c r="V33" i="3"/>
  <c r="P34" i="3"/>
  <c r="T34" i="3"/>
  <c r="N35" i="3"/>
  <c r="R35" i="3"/>
  <c r="V35" i="3"/>
  <c r="P36" i="3"/>
  <c r="T36" i="3"/>
  <c r="N37" i="3"/>
  <c r="R37" i="3"/>
  <c r="V37" i="3"/>
  <c r="V18" i="3"/>
  <c r="R20" i="3"/>
  <c r="N22" i="3"/>
  <c r="T23" i="3"/>
  <c r="P25" i="3"/>
  <c r="V26" i="3"/>
  <c r="R28" i="3"/>
  <c r="N30" i="3"/>
  <c r="V30" i="3"/>
  <c r="T31" i="3"/>
  <c r="R32" i="3"/>
  <c r="P33" i="3"/>
  <c r="N34" i="3"/>
  <c r="V34" i="3"/>
  <c r="R36" i="3"/>
  <c r="P37" i="3"/>
  <c r="H37" i="3"/>
  <c r="G36" i="3"/>
  <c r="F35" i="3"/>
  <c r="H33" i="3"/>
  <c r="G32" i="3"/>
  <c r="I30" i="3"/>
  <c r="J27" i="3"/>
  <c r="L25" i="3"/>
  <c r="G24" i="3"/>
  <c r="I22" i="3"/>
  <c r="K20" i="3"/>
  <c r="L17" i="3"/>
  <c r="G16" i="3"/>
  <c r="I14" i="3"/>
  <c r="K12" i="3"/>
  <c r="L9" i="3"/>
  <c r="G8" i="3"/>
  <c r="G25" i="3"/>
  <c r="K21" i="3"/>
  <c r="I19" i="3"/>
  <c r="G17" i="3"/>
  <c r="L14" i="3"/>
  <c r="G13" i="3"/>
  <c r="L10" i="3"/>
  <c r="J8" i="3"/>
  <c r="P19" i="3"/>
  <c r="V20" i="3"/>
  <c r="R22" i="3"/>
  <c r="N24" i="3"/>
  <c r="T25" i="3"/>
  <c r="P27" i="3"/>
  <c r="V28" i="3"/>
  <c r="Q30" i="3"/>
  <c r="O31" i="3"/>
  <c r="M32" i="3"/>
  <c r="U32" i="3"/>
  <c r="S33" i="3"/>
  <c r="Q34" i="3"/>
  <c r="O35" i="3"/>
  <c r="M36" i="3"/>
  <c r="U36" i="3"/>
  <c r="S37" i="3"/>
  <c r="K37" i="3"/>
  <c r="G37" i="3"/>
  <c r="J36" i="3"/>
  <c r="F36" i="3"/>
  <c r="I35" i="3"/>
  <c r="L34" i="3"/>
  <c r="H34" i="3"/>
  <c r="K33" i="3"/>
  <c r="G33" i="3"/>
  <c r="J32" i="3"/>
  <c r="F32" i="3"/>
  <c r="I31" i="3"/>
  <c r="L30" i="3"/>
  <c r="H30" i="3"/>
  <c r="K29" i="3"/>
  <c r="G29" i="3"/>
  <c r="J28" i="3"/>
  <c r="F28" i="3"/>
  <c r="I27" i="3"/>
  <c r="L26" i="3"/>
  <c r="H26" i="3"/>
  <c r="K25" i="3"/>
  <c r="I23" i="3"/>
  <c r="G21" i="3"/>
  <c r="L18" i="3"/>
  <c r="F16" i="3"/>
  <c r="J12" i="3"/>
  <c r="K9" i="3"/>
  <c r="I7" i="3"/>
  <c r="T19" i="3"/>
  <c r="P21" i="3"/>
  <c r="V22" i="3"/>
  <c r="R24" i="3"/>
  <c r="N26" i="3"/>
  <c r="T27" i="3"/>
  <c r="P29" i="3"/>
  <c r="R30" i="3"/>
  <c r="P31" i="3"/>
  <c r="N32" i="3"/>
  <c r="V32" i="3"/>
  <c r="T33" i="3"/>
  <c r="R34" i="3"/>
  <c r="P35" i="3"/>
  <c r="N36" i="3"/>
  <c r="V36" i="3"/>
  <c r="T37" i="3"/>
  <c r="J37" i="3"/>
  <c r="F37" i="3"/>
  <c r="I36" i="3"/>
  <c r="L35" i="3"/>
  <c r="H35" i="3"/>
  <c r="K34" i="3"/>
  <c r="G34" i="3"/>
  <c r="J33" i="3"/>
  <c r="F33" i="3"/>
  <c r="I32" i="3"/>
  <c r="L31" i="3"/>
  <c r="H31" i="3"/>
  <c r="K30" i="3"/>
  <c r="G30" i="3"/>
  <c r="J29" i="3"/>
  <c r="F29" i="3"/>
  <c r="I28" i="3"/>
  <c r="L27" i="3"/>
  <c r="H27" i="3"/>
  <c r="K26" i="3"/>
  <c r="G26" i="3"/>
  <c r="J25" i="3"/>
  <c r="F25" i="3"/>
  <c r="I24" i="3"/>
  <c r="L23" i="3"/>
  <c r="H23" i="3"/>
  <c r="K22" i="3"/>
  <c r="G22" i="3"/>
  <c r="J21" i="3"/>
  <c r="F21" i="3"/>
  <c r="I20" i="3"/>
  <c r="L19" i="3"/>
  <c r="H19" i="3"/>
  <c r="K18" i="3"/>
  <c r="G18" i="3"/>
  <c r="J17" i="3"/>
  <c r="F17" i="3"/>
  <c r="I16" i="3"/>
  <c r="L15" i="3"/>
  <c r="H15" i="3"/>
  <c r="K14" i="3"/>
  <c r="G14" i="3"/>
  <c r="J13" i="3"/>
  <c r="F13" i="3"/>
  <c r="I12" i="3"/>
  <c r="L11" i="3"/>
  <c r="H11" i="3"/>
  <c r="K10" i="3"/>
  <c r="G10" i="3"/>
  <c r="J9" i="3"/>
  <c r="F9" i="3"/>
  <c r="I8" i="3"/>
  <c r="L7" i="3"/>
  <c r="H7" i="3"/>
  <c r="I34" i="3"/>
  <c r="J31" i="3"/>
  <c r="L29" i="3"/>
  <c r="G28" i="3"/>
  <c r="I26" i="3"/>
  <c r="K24" i="3"/>
  <c r="F23" i="3"/>
  <c r="H21" i="3"/>
  <c r="J19" i="3"/>
  <c r="I18" i="3"/>
  <c r="K16" i="3"/>
  <c r="F15" i="3"/>
  <c r="H13" i="3"/>
  <c r="J11" i="3"/>
  <c r="I10" i="3"/>
  <c r="K8" i="3"/>
  <c r="F7" i="3"/>
  <c r="F24" i="3"/>
  <c r="H22" i="3"/>
  <c r="F20" i="3"/>
  <c r="K17" i="3"/>
  <c r="I15" i="3"/>
  <c r="K13" i="3"/>
  <c r="I11" i="3"/>
  <c r="G9" i="3"/>
  <c r="N20" i="3"/>
  <c r="T21" i="3"/>
  <c r="P23" i="3"/>
  <c r="V24" i="3"/>
  <c r="R26" i="3"/>
  <c r="N28" i="3"/>
  <c r="T29" i="3"/>
  <c r="U30" i="3"/>
  <c r="S31" i="3"/>
  <c r="Q32" i="3"/>
  <c r="O33" i="3"/>
  <c r="M34" i="3"/>
  <c r="U34" i="3"/>
  <c r="S35" i="3"/>
  <c r="Q36" i="3"/>
  <c r="O37" i="3"/>
  <c r="U37" i="3"/>
  <c r="I37" i="3"/>
  <c r="L36" i="3"/>
  <c r="H36" i="3"/>
  <c r="K35" i="3"/>
  <c r="G35" i="3"/>
  <c r="J34" i="3"/>
  <c r="F34" i="3"/>
  <c r="I33" i="3"/>
  <c r="L32" i="3"/>
  <c r="H32" i="3"/>
  <c r="K31" i="3"/>
  <c r="G31" i="3"/>
  <c r="J30" i="3"/>
  <c r="F30" i="3"/>
  <c r="I29" i="3"/>
  <c r="L28" i="3"/>
  <c r="H28" i="3"/>
  <c r="K27" i="3"/>
  <c r="G27" i="3"/>
  <c r="J26" i="3"/>
  <c r="F26" i="3"/>
  <c r="I25" i="3"/>
  <c r="L24" i="3"/>
  <c r="H24" i="3"/>
  <c r="K23" i="3"/>
  <c r="G23" i="3"/>
  <c r="J22" i="3"/>
  <c r="F22" i="3"/>
  <c r="I21" i="3"/>
  <c r="L20" i="3"/>
  <c r="H20" i="3"/>
  <c r="K19" i="3"/>
  <c r="G19" i="3"/>
  <c r="J18" i="3"/>
  <c r="F18" i="3"/>
  <c r="I17" i="3"/>
  <c r="L16" i="3"/>
  <c r="H16" i="3"/>
  <c r="K15" i="3"/>
  <c r="G15" i="3"/>
  <c r="J14" i="3"/>
  <c r="F14" i="3"/>
  <c r="I13" i="3"/>
  <c r="L12" i="3"/>
  <c r="H12" i="3"/>
  <c r="K11" i="3"/>
  <c r="G11" i="3"/>
  <c r="J10" i="3"/>
  <c r="F10" i="3"/>
  <c r="I9" i="3"/>
  <c r="L8" i="3"/>
  <c r="H8" i="3"/>
  <c r="K7" i="3"/>
  <c r="G7" i="3"/>
  <c r="T35" i="3"/>
  <c r="L37" i="3"/>
  <c r="K36" i="3"/>
  <c r="J35" i="3"/>
  <c r="L33" i="3"/>
  <c r="K32" i="3"/>
  <c r="F31" i="3"/>
  <c r="H29" i="3"/>
  <c r="K28" i="3"/>
  <c r="F27" i="3"/>
  <c r="H25" i="3"/>
  <c r="J23" i="3"/>
  <c r="L21" i="3"/>
  <c r="G20" i="3"/>
  <c r="F19" i="3"/>
  <c r="H17" i="3"/>
  <c r="J15" i="3"/>
  <c r="L13" i="3"/>
  <c r="G12" i="3"/>
  <c r="F11" i="3"/>
  <c r="H9" i="3"/>
  <c r="J7" i="3"/>
  <c r="J24" i="3"/>
  <c r="L22" i="3"/>
  <c r="J20" i="3"/>
  <c r="H18" i="3"/>
  <c r="J16" i="3"/>
  <c r="H14" i="3"/>
  <c r="F12" i="3"/>
  <c r="H10" i="3"/>
  <c r="F8" i="3"/>
  <c r="K7" i="2"/>
  <c r="G7" i="2"/>
  <c r="I37" i="2"/>
  <c r="L36" i="2"/>
  <c r="H36" i="2"/>
  <c r="K35" i="2"/>
  <c r="G35" i="2"/>
  <c r="J34" i="2"/>
  <c r="F34" i="2"/>
  <c r="I33" i="2"/>
  <c r="L32" i="2"/>
  <c r="H32" i="2"/>
  <c r="K31" i="2"/>
  <c r="G31" i="2"/>
  <c r="J30" i="2"/>
  <c r="F30" i="2"/>
  <c r="I29" i="2"/>
  <c r="L28" i="2"/>
  <c r="H28" i="2"/>
  <c r="K27" i="2"/>
  <c r="G27" i="2"/>
  <c r="J26" i="2"/>
  <c r="F26" i="2"/>
  <c r="I25" i="2"/>
  <c r="L24" i="2"/>
  <c r="H24" i="2"/>
  <c r="K23" i="2"/>
  <c r="G23" i="2"/>
  <c r="J22" i="2"/>
  <c r="F22" i="2"/>
  <c r="I21" i="2"/>
  <c r="L20" i="2"/>
  <c r="H20" i="2"/>
  <c r="K19" i="2"/>
  <c r="G19" i="2"/>
  <c r="J18" i="2"/>
  <c r="F18" i="2"/>
  <c r="I17" i="2"/>
  <c r="L16" i="2"/>
  <c r="H16" i="2"/>
  <c r="K15" i="2"/>
  <c r="G15" i="2"/>
  <c r="J14" i="2"/>
  <c r="F14" i="2"/>
  <c r="I13" i="2"/>
  <c r="L12" i="2"/>
  <c r="H12" i="2"/>
  <c r="K11" i="2"/>
  <c r="G11" i="2"/>
  <c r="J10" i="2"/>
  <c r="F10" i="2"/>
  <c r="I9" i="2"/>
  <c r="L8" i="2"/>
  <c r="H8" i="2"/>
  <c r="J7" i="2"/>
  <c r="L37" i="2"/>
  <c r="H37" i="2"/>
  <c r="K36" i="2"/>
  <c r="G36" i="2"/>
  <c r="J35" i="2"/>
  <c r="F35" i="2"/>
  <c r="I34" i="2"/>
  <c r="L33" i="2"/>
  <c r="H33" i="2"/>
  <c r="K32" i="2"/>
  <c r="G32" i="2"/>
  <c r="J31" i="2"/>
  <c r="F31" i="2"/>
  <c r="I30" i="2"/>
  <c r="L29" i="2"/>
  <c r="H29" i="2"/>
  <c r="K28" i="2"/>
  <c r="G28" i="2"/>
  <c r="J27" i="2"/>
  <c r="F27" i="2"/>
  <c r="I26" i="2"/>
  <c r="L25" i="2"/>
  <c r="H25" i="2"/>
  <c r="K24" i="2"/>
  <c r="G24" i="2"/>
  <c r="J23" i="2"/>
  <c r="F23" i="2"/>
  <c r="I22" i="2"/>
  <c r="L21" i="2"/>
  <c r="H21" i="2"/>
  <c r="K20" i="2"/>
  <c r="G20" i="2"/>
  <c r="J19" i="2"/>
  <c r="F19" i="2"/>
  <c r="I18" i="2"/>
  <c r="L17" i="2"/>
  <c r="H17" i="2"/>
  <c r="K16" i="2"/>
  <c r="G16" i="2"/>
  <c r="J15" i="2"/>
  <c r="F15" i="2"/>
  <c r="I14" i="2"/>
  <c r="L13" i="2"/>
  <c r="H13" i="2"/>
  <c r="K12" i="2"/>
  <c r="G12" i="2"/>
  <c r="J11" i="2"/>
  <c r="F11" i="2"/>
  <c r="I10" i="2"/>
  <c r="L9" i="2"/>
  <c r="H9" i="2"/>
  <c r="K8" i="2"/>
  <c r="G8" i="2"/>
  <c r="F7" i="2"/>
  <c r="I7" i="2"/>
  <c r="K37" i="2"/>
  <c r="G37" i="2"/>
  <c r="J36" i="2"/>
  <c r="F36" i="2"/>
  <c r="I35" i="2"/>
  <c r="L34" i="2"/>
  <c r="H34" i="2"/>
  <c r="K33" i="2"/>
  <c r="G33" i="2"/>
  <c r="J32" i="2"/>
  <c r="F32" i="2"/>
  <c r="I31" i="2"/>
  <c r="L30" i="2"/>
  <c r="H30" i="2"/>
  <c r="K29" i="2"/>
  <c r="G29" i="2"/>
  <c r="J28" i="2"/>
  <c r="F28" i="2"/>
  <c r="I27" i="2"/>
  <c r="L26" i="2"/>
  <c r="H26" i="2"/>
  <c r="K25" i="2"/>
  <c r="G25" i="2"/>
  <c r="J24" i="2"/>
  <c r="F24" i="2"/>
  <c r="I23" i="2"/>
  <c r="L22" i="2"/>
  <c r="H22" i="2"/>
  <c r="K21" i="2"/>
  <c r="G21" i="2"/>
  <c r="J20" i="2"/>
  <c r="F20" i="2"/>
  <c r="I19" i="2"/>
  <c r="L18" i="2"/>
  <c r="H18" i="2"/>
  <c r="K17" i="2"/>
  <c r="G17" i="2"/>
  <c r="J16" i="2"/>
  <c r="F16" i="2"/>
  <c r="I15" i="2"/>
  <c r="L14" i="2"/>
  <c r="H14" i="2"/>
  <c r="K13" i="2"/>
  <c r="G13" i="2"/>
  <c r="J12" i="2"/>
  <c r="F12" i="2"/>
  <c r="I11" i="2"/>
  <c r="L10" i="2"/>
  <c r="H10" i="2"/>
  <c r="K9" i="2"/>
  <c r="G9" i="2"/>
  <c r="J8" i="2"/>
  <c r="F8" i="2"/>
  <c r="Q7" i="4"/>
  <c r="K7" i="4"/>
  <c r="R7" i="4"/>
  <c r="N7" i="4"/>
  <c r="U7" i="4"/>
  <c r="H7" i="4"/>
  <c r="G7" i="4"/>
  <c r="V7" i="4"/>
  <c r="M7" i="4"/>
  <c r="L7" i="4"/>
  <c r="J7" i="4"/>
  <c r="W7" i="4"/>
  <c r="I7" i="4"/>
  <c r="T7" i="4"/>
  <c r="S7" i="4"/>
  <c r="O7" i="4"/>
  <c r="P7" i="4"/>
  <c r="S37" i="4"/>
  <c r="J37" i="4"/>
  <c r="O37" i="4"/>
  <c r="I37" i="4"/>
  <c r="H37" i="4"/>
  <c r="G37" i="4"/>
  <c r="U37" i="4"/>
  <c r="Q37" i="4"/>
  <c r="M37" i="4"/>
  <c r="W37" i="4"/>
  <c r="V37" i="4"/>
  <c r="K37" i="4"/>
  <c r="T37" i="4"/>
  <c r="P37" i="4"/>
  <c r="R37" i="4"/>
  <c r="L37" i="4"/>
  <c r="N37" i="4"/>
  <c r="S36" i="4"/>
  <c r="G36" i="4"/>
  <c r="J36" i="4"/>
  <c r="P36" i="4"/>
  <c r="Q36" i="4"/>
  <c r="U36" i="4"/>
  <c r="L36" i="4"/>
  <c r="O36" i="4"/>
  <c r="K36" i="4"/>
  <c r="T36" i="4"/>
  <c r="V36" i="4"/>
  <c r="R36" i="4"/>
  <c r="H36" i="4"/>
  <c r="W36" i="4"/>
  <c r="N36" i="4"/>
  <c r="M36" i="4"/>
  <c r="I36" i="4"/>
  <c r="L35" i="4"/>
  <c r="S35" i="4"/>
  <c r="U35" i="4"/>
  <c r="Q35" i="4"/>
  <c r="J35" i="4"/>
  <c r="N35" i="4"/>
  <c r="R35" i="4"/>
  <c r="V35" i="4"/>
  <c r="M35" i="4"/>
  <c r="W35" i="4"/>
  <c r="H35" i="4"/>
  <c r="T35" i="4"/>
  <c r="P35" i="4"/>
  <c r="K35" i="4"/>
  <c r="G35" i="4"/>
  <c r="I35" i="4"/>
  <c r="O35" i="4"/>
  <c r="Q34" i="4"/>
  <c r="L34" i="4"/>
  <c r="M34" i="4"/>
  <c r="P34" i="4"/>
  <c r="V34" i="4"/>
  <c r="T34" i="4"/>
  <c r="K34" i="4"/>
  <c r="N34" i="4"/>
  <c r="J34" i="4"/>
  <c r="S34" i="4"/>
  <c r="U34" i="4"/>
  <c r="G34" i="4"/>
  <c r="H34" i="4"/>
  <c r="I34" i="4"/>
  <c r="R34" i="4"/>
  <c r="W34" i="4"/>
  <c r="O34" i="4"/>
  <c r="I33" i="4"/>
  <c r="U33" i="4"/>
  <c r="S33" i="4"/>
  <c r="Q33" i="4"/>
  <c r="P33" i="4"/>
  <c r="O33" i="4"/>
  <c r="R33" i="4"/>
  <c r="L33" i="4"/>
  <c r="V33" i="4"/>
  <c r="W33" i="4"/>
  <c r="N33" i="4"/>
  <c r="K33" i="4"/>
  <c r="G33" i="4"/>
  <c r="M33" i="4"/>
  <c r="H33" i="4"/>
  <c r="J33" i="4"/>
  <c r="T33" i="4"/>
  <c r="N32" i="4"/>
  <c r="O32" i="4"/>
  <c r="R32" i="4"/>
  <c r="M32" i="4"/>
  <c r="K32" i="4"/>
  <c r="T32" i="4"/>
  <c r="G32" i="4"/>
  <c r="U32" i="4"/>
  <c r="P32" i="4"/>
  <c r="J32" i="4"/>
  <c r="H32" i="4"/>
  <c r="W32" i="4"/>
  <c r="I32" i="4"/>
  <c r="Q32" i="4"/>
  <c r="L32" i="4"/>
  <c r="S32" i="4"/>
  <c r="V32" i="4"/>
  <c r="W31" i="4"/>
  <c r="V31" i="4"/>
  <c r="M31" i="4"/>
  <c r="L31" i="4"/>
  <c r="Q31" i="4"/>
  <c r="G31" i="4"/>
  <c r="I31" i="4"/>
  <c r="P31" i="4"/>
  <c r="U31" i="4"/>
  <c r="S31" i="4"/>
  <c r="T31" i="4"/>
  <c r="H31" i="4"/>
  <c r="N31" i="4"/>
  <c r="K31" i="4"/>
  <c r="O31" i="4"/>
  <c r="J31" i="4"/>
  <c r="R31" i="4"/>
  <c r="I30" i="4"/>
  <c r="W30" i="4"/>
  <c r="U30" i="4"/>
  <c r="T30" i="4"/>
  <c r="M30" i="4"/>
  <c r="L30" i="4"/>
  <c r="S30" i="4"/>
  <c r="G30" i="4"/>
  <c r="P30" i="4"/>
  <c r="O30" i="4"/>
  <c r="J30" i="4"/>
  <c r="V30" i="4"/>
  <c r="Q30" i="4"/>
  <c r="K30" i="4"/>
  <c r="R30" i="4"/>
  <c r="N30" i="4"/>
  <c r="H30" i="4"/>
  <c r="U29" i="4"/>
  <c r="Q29" i="4"/>
  <c r="G29" i="4"/>
  <c r="T29" i="4"/>
  <c r="H29" i="4"/>
  <c r="K29" i="4"/>
  <c r="M29" i="4"/>
  <c r="I29" i="4"/>
  <c r="J29" i="4"/>
  <c r="W29" i="4"/>
  <c r="V29" i="4"/>
  <c r="O29" i="4"/>
  <c r="S29" i="4"/>
  <c r="L29" i="4"/>
  <c r="N29" i="4"/>
  <c r="P29" i="4"/>
  <c r="R29" i="4"/>
  <c r="O28" i="4"/>
  <c r="S28" i="4"/>
  <c r="H28" i="4"/>
  <c r="G28" i="4"/>
  <c r="T28" i="4"/>
  <c r="I28" i="4"/>
  <c r="V28" i="4"/>
  <c r="K28" i="4"/>
  <c r="R28" i="4"/>
  <c r="P28" i="4"/>
  <c r="Q28" i="4"/>
  <c r="U28" i="4"/>
  <c r="J28" i="4"/>
  <c r="L28" i="4"/>
  <c r="W28" i="4"/>
  <c r="M28" i="4"/>
  <c r="N28" i="4"/>
  <c r="L27" i="4"/>
  <c r="V27" i="4"/>
  <c r="P27" i="4"/>
  <c r="N27" i="4"/>
  <c r="J27" i="4"/>
  <c r="M27" i="4"/>
  <c r="S27" i="4"/>
  <c r="Q27" i="4"/>
  <c r="G27" i="4"/>
  <c r="K27" i="4"/>
  <c r="O27" i="4"/>
  <c r="U27" i="4"/>
  <c r="W27" i="4"/>
  <c r="R27" i="4"/>
  <c r="I27" i="4"/>
  <c r="H27" i="4"/>
  <c r="T27" i="4"/>
  <c r="I26" i="4"/>
  <c r="O26" i="4"/>
  <c r="T26" i="4"/>
  <c r="J26" i="4"/>
  <c r="Q26" i="4"/>
  <c r="G26" i="4"/>
  <c r="M26" i="4"/>
  <c r="W26" i="4"/>
  <c r="N26" i="4"/>
  <c r="L26" i="4"/>
  <c r="V26" i="4"/>
  <c r="K26" i="4"/>
  <c r="U26" i="4"/>
  <c r="S26" i="4"/>
  <c r="P26" i="4"/>
  <c r="R26" i="4"/>
  <c r="H26" i="4"/>
  <c r="U25" i="4"/>
  <c r="G25" i="4"/>
  <c r="L25" i="4"/>
  <c r="S25" i="4"/>
  <c r="O25" i="4"/>
  <c r="K25" i="4"/>
  <c r="N25" i="4"/>
  <c r="Q25" i="4"/>
  <c r="P25" i="4"/>
  <c r="W25" i="4"/>
  <c r="M25" i="4"/>
  <c r="J25" i="4"/>
  <c r="I25" i="4"/>
  <c r="R25" i="4"/>
  <c r="T25" i="4"/>
  <c r="V25" i="4"/>
  <c r="H25" i="4"/>
  <c r="U24" i="4"/>
  <c r="V24" i="4"/>
  <c r="H24" i="4"/>
  <c r="R24" i="4"/>
  <c r="P24" i="4"/>
  <c r="J24" i="4"/>
  <c r="O24" i="4"/>
  <c r="K24" i="4"/>
  <c r="G24" i="4"/>
  <c r="I24" i="4"/>
  <c r="Q24" i="4"/>
  <c r="L24" i="4"/>
  <c r="N24" i="4"/>
  <c r="W24" i="4"/>
  <c r="M24" i="4"/>
  <c r="T24" i="4"/>
  <c r="S24" i="4"/>
  <c r="H23" i="4"/>
  <c r="V23" i="4"/>
  <c r="G23" i="4"/>
  <c r="K23" i="4"/>
  <c r="P23" i="4"/>
  <c r="N23" i="4"/>
  <c r="M23" i="4"/>
  <c r="S23" i="4"/>
  <c r="R23" i="4"/>
  <c r="L23" i="4"/>
  <c r="T23" i="4"/>
  <c r="O23" i="4"/>
  <c r="Q23" i="4"/>
  <c r="I23" i="4"/>
  <c r="W23" i="4"/>
  <c r="J23" i="4"/>
  <c r="U23" i="4"/>
  <c r="J22" i="4"/>
  <c r="V22" i="4"/>
  <c r="P22" i="4"/>
  <c r="W22" i="4"/>
  <c r="K22" i="4"/>
  <c r="O22" i="4"/>
  <c r="N22" i="4"/>
  <c r="U22" i="4"/>
  <c r="M22" i="4"/>
  <c r="Q22" i="4"/>
  <c r="R22" i="4"/>
  <c r="S22" i="4"/>
  <c r="L22" i="4"/>
  <c r="H22" i="4"/>
  <c r="T22" i="4"/>
  <c r="I22" i="4"/>
  <c r="G22" i="4"/>
  <c r="P21" i="4"/>
  <c r="R21" i="4"/>
  <c r="J21" i="4"/>
  <c r="S21" i="4"/>
  <c r="O21" i="4"/>
  <c r="T21" i="4"/>
  <c r="K21" i="4"/>
  <c r="V21" i="4"/>
  <c r="U21" i="4"/>
  <c r="Q21" i="4"/>
  <c r="M21" i="4"/>
  <c r="L21" i="4"/>
  <c r="H21" i="4"/>
  <c r="I21" i="4"/>
  <c r="N21" i="4"/>
  <c r="G21" i="4"/>
  <c r="W21" i="4"/>
  <c r="I20" i="4"/>
  <c r="L20" i="4"/>
  <c r="M20" i="4"/>
  <c r="R20" i="4"/>
  <c r="T20" i="4"/>
  <c r="K20" i="4"/>
  <c r="W20" i="4"/>
  <c r="V20" i="4"/>
  <c r="H20" i="4"/>
  <c r="P20" i="4"/>
  <c r="O20" i="4"/>
  <c r="S20" i="4"/>
  <c r="U20" i="4"/>
  <c r="N20" i="4"/>
  <c r="Q20" i="4"/>
  <c r="G20" i="4"/>
  <c r="J20" i="4"/>
  <c r="F30" i="4"/>
  <c r="H19" i="4"/>
  <c r="M19" i="4"/>
  <c r="P19" i="4"/>
  <c r="K19" i="4"/>
  <c r="V19" i="4"/>
  <c r="G19" i="4"/>
  <c r="R19" i="4"/>
  <c r="O19" i="4"/>
  <c r="T19" i="4"/>
  <c r="U19" i="4"/>
  <c r="S19" i="4"/>
  <c r="Q19" i="4"/>
  <c r="J19" i="4"/>
  <c r="L19" i="4"/>
  <c r="W19" i="4"/>
  <c r="I19" i="4"/>
  <c r="N19" i="4"/>
  <c r="F20" i="4"/>
  <c r="K18" i="4"/>
  <c r="W18" i="4"/>
  <c r="R18" i="4"/>
  <c r="I18" i="4"/>
  <c r="P18" i="4"/>
  <c r="M18" i="4"/>
  <c r="L18" i="4"/>
  <c r="Q18" i="4"/>
  <c r="T18" i="4"/>
  <c r="S18" i="4"/>
  <c r="N18" i="4"/>
  <c r="U18" i="4"/>
  <c r="V18" i="4"/>
  <c r="O18" i="4"/>
  <c r="G18" i="4"/>
  <c r="H18" i="4"/>
  <c r="J18" i="4"/>
  <c r="U17" i="4"/>
  <c r="K17" i="4"/>
  <c r="G17" i="4"/>
  <c r="V17" i="4"/>
  <c r="H17" i="4"/>
  <c r="N17" i="4"/>
  <c r="P17" i="4"/>
  <c r="Q17" i="4"/>
  <c r="S17" i="4"/>
  <c r="O17" i="4"/>
  <c r="L17" i="4"/>
  <c r="I17" i="4"/>
  <c r="T17" i="4"/>
  <c r="J17" i="4"/>
  <c r="R17" i="4"/>
  <c r="M17" i="4"/>
  <c r="W17" i="4"/>
  <c r="P16" i="4"/>
  <c r="R16" i="4"/>
  <c r="T16" i="4"/>
  <c r="O16" i="4"/>
  <c r="S16" i="4"/>
  <c r="J16" i="4"/>
  <c r="V16" i="4"/>
  <c r="H16" i="4"/>
  <c r="K16" i="4"/>
  <c r="L16" i="4"/>
  <c r="W16" i="4"/>
  <c r="I16" i="4"/>
  <c r="Q16" i="4"/>
  <c r="G16" i="4"/>
  <c r="N16" i="4"/>
  <c r="U16" i="4"/>
  <c r="M16" i="4"/>
  <c r="V15" i="4"/>
  <c r="M15" i="4"/>
  <c r="R15" i="4"/>
  <c r="L15" i="4"/>
  <c r="P15" i="4"/>
  <c r="T15" i="4"/>
  <c r="S15" i="4"/>
  <c r="Q15" i="4"/>
  <c r="J15" i="4"/>
  <c r="U15" i="4"/>
  <c r="H15" i="4"/>
  <c r="N15" i="4"/>
  <c r="G15" i="4"/>
  <c r="K15" i="4"/>
  <c r="W15" i="4"/>
  <c r="I15" i="4"/>
  <c r="O15" i="4"/>
  <c r="R14" i="4"/>
  <c r="H14" i="4"/>
  <c r="Q14" i="4"/>
  <c r="L14" i="4"/>
  <c r="O14" i="4"/>
  <c r="J14" i="4"/>
  <c r="V14" i="4"/>
  <c r="S14" i="4"/>
  <c r="P14" i="4"/>
  <c r="T14" i="4"/>
  <c r="N14" i="4"/>
  <c r="M14" i="4"/>
  <c r="I14" i="4"/>
  <c r="U14" i="4"/>
  <c r="G14" i="4"/>
  <c r="K14" i="4"/>
  <c r="W14" i="4"/>
  <c r="J13" i="4"/>
  <c r="H13" i="4"/>
  <c r="N13" i="4"/>
  <c r="W13" i="4"/>
  <c r="M13" i="4"/>
  <c r="S13" i="4"/>
  <c r="O13" i="4"/>
  <c r="Q13" i="4"/>
  <c r="P13" i="4"/>
  <c r="K13" i="4"/>
  <c r="I13" i="4"/>
  <c r="U13" i="4"/>
  <c r="G13" i="4"/>
  <c r="V13" i="4"/>
  <c r="T13" i="4"/>
  <c r="R13" i="4"/>
  <c r="L13" i="4"/>
  <c r="J12" i="4"/>
  <c r="O12" i="4"/>
  <c r="P12" i="4"/>
  <c r="K12" i="4"/>
  <c r="R12" i="4"/>
  <c r="T12" i="4"/>
  <c r="N12" i="4"/>
  <c r="H12" i="4"/>
  <c r="L12" i="4"/>
  <c r="Q12" i="4"/>
  <c r="I12" i="4"/>
  <c r="W12" i="4"/>
  <c r="V12" i="4"/>
  <c r="U12" i="4"/>
  <c r="S12" i="4"/>
  <c r="G12" i="4"/>
  <c r="M12" i="4"/>
  <c r="T11" i="4"/>
  <c r="O11" i="4"/>
  <c r="P11" i="4"/>
  <c r="H11" i="4"/>
  <c r="Q11" i="4"/>
  <c r="J11" i="4"/>
  <c r="K11" i="4"/>
  <c r="M11" i="4"/>
  <c r="I11" i="4"/>
  <c r="G11" i="4"/>
  <c r="R11" i="4"/>
  <c r="S11" i="4"/>
  <c r="N11" i="4"/>
  <c r="L11" i="4"/>
  <c r="V11" i="4"/>
  <c r="W11" i="4"/>
  <c r="U11" i="4"/>
  <c r="P10" i="4"/>
  <c r="T10" i="4"/>
  <c r="S10" i="4"/>
  <c r="K10" i="4"/>
  <c r="V10" i="4"/>
  <c r="M10" i="4"/>
  <c r="I10" i="4"/>
  <c r="O10" i="4"/>
  <c r="N10" i="4"/>
  <c r="H10" i="4"/>
  <c r="J10" i="4"/>
  <c r="W10" i="4"/>
  <c r="G10" i="4"/>
  <c r="R10" i="4"/>
  <c r="Q10" i="4"/>
  <c r="U10" i="4"/>
  <c r="L10" i="4"/>
  <c r="G9" i="4"/>
  <c r="I9" i="4"/>
  <c r="N9" i="4"/>
  <c r="U9" i="4"/>
  <c r="M9" i="4"/>
  <c r="W9" i="4"/>
  <c r="J9" i="4"/>
  <c r="P9" i="4"/>
  <c r="H9" i="4"/>
  <c r="S9" i="4"/>
  <c r="K9" i="4"/>
  <c r="Q9" i="4"/>
  <c r="O9" i="4"/>
  <c r="R9" i="4"/>
  <c r="T9" i="4"/>
  <c r="V9" i="4"/>
  <c r="L9" i="4"/>
  <c r="V8" i="4"/>
  <c r="U8" i="4"/>
  <c r="I8" i="4"/>
  <c r="O8" i="4"/>
  <c r="T8" i="4"/>
  <c r="S8" i="4"/>
  <c r="R8" i="4"/>
  <c r="J8" i="4"/>
  <c r="L8" i="4"/>
  <c r="H8" i="4"/>
  <c r="Q8" i="4"/>
  <c r="M8" i="4"/>
  <c r="G8" i="4"/>
  <c r="P8" i="4"/>
  <c r="K8" i="4"/>
  <c r="N8" i="4"/>
  <c r="W8" i="4"/>
  <c r="F32" i="4"/>
  <c r="F26" i="4"/>
  <c r="F12" i="4"/>
  <c r="F22" i="4"/>
  <c r="F18" i="4"/>
  <c r="F19" i="4"/>
  <c r="F36" i="4"/>
  <c r="F7" i="4"/>
  <c r="F34" i="4"/>
  <c r="F14" i="4"/>
  <c r="F8" i="4"/>
  <c r="F11" i="4"/>
  <c r="F37" i="4"/>
  <c r="F21" i="4"/>
  <c r="F28" i="4"/>
  <c r="F31" i="4"/>
  <c r="F9" i="4"/>
  <c r="F29" i="4"/>
  <c r="F15" i="4"/>
  <c r="F25" i="4"/>
  <c r="F35" i="4"/>
  <c r="F16" i="4"/>
  <c r="F24" i="4"/>
  <c r="F23" i="4"/>
  <c r="F33" i="4"/>
  <c r="F17" i="4"/>
  <c r="F13" i="4"/>
  <c r="F10" i="4"/>
  <c r="F27" i="4"/>
</calcChain>
</file>

<file path=xl/sharedStrings.xml><?xml version="1.0" encoding="utf-8"?>
<sst xmlns="http://schemas.openxmlformats.org/spreadsheetml/2006/main" count="465" uniqueCount="249">
  <si>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</si>
  <si>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</si>
  <si>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</si>
  <si>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</si>
  <si>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</si>
  <si>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</si>
  <si>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</si>
  <si>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</si>
  <si>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</si>
  <si>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</si>
  <si>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</si>
  <si>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</si>
  <si>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</si>
  <si>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</si>
  <si>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</si>
  <si>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</si>
  <si>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</si>
  <si>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</si>
  <si>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</si>
  <si>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</si>
  <si>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</si>
  <si>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</si>
  <si>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</si>
  <si>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</si>
  <si>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</si>
  <si>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</si>
  <si>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</si>
  <si>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</si>
  <si>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</si>
  <si>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</si>
  <si>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</si>
  <si>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</si>
  <si>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</si>
  <si>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</si>
  <si>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</si>
  <si>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</si>
  <si>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</si>
  <si>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</si>
  <si>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</si>
  <si>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</si>
  <si>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</si>
  <si>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</si>
  <si>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</si>
  <si>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</si>
  <si>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</si>
  <si>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</si>
  <si>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</si>
  <si>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</si>
  <si>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</si>
  <si>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</si>
  <si>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</si>
  <si>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</si>
  <si>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</si>
  <si>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</si>
  <si>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</si>
  <si>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</si>
  <si>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</si>
  <si>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</si>
  <si>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классов и отдельных болезней</t>
  </si>
  <si>
    <t>№ строк</t>
  </si>
  <si>
    <t>001000010</t>
  </si>
  <si>
    <t>001000020</t>
  </si>
  <si>
    <t>001000021</t>
  </si>
  <si>
    <t>001000022</t>
  </si>
  <si>
    <t>001000023</t>
  </si>
  <si>
    <t>D50-D89</t>
  </si>
  <si>
    <t>I00-I99</t>
  </si>
  <si>
    <t>001000131</t>
  </si>
  <si>
    <t>13.1</t>
  </si>
  <si>
    <t>001000132</t>
  </si>
  <si>
    <t>13.2</t>
  </si>
  <si>
    <t>001000133</t>
  </si>
  <si>
    <t>13.3</t>
  </si>
  <si>
    <t>M00-M99</t>
  </si>
  <si>
    <t>N00-N99</t>
  </si>
  <si>
    <t>O00-O99</t>
  </si>
  <si>
    <t>Q00-Q99</t>
  </si>
  <si>
    <t>R00-R99</t>
  </si>
  <si>
    <t>S00-T98</t>
  </si>
  <si>
    <t>21.1</t>
  </si>
  <si>
    <t>21.3</t>
  </si>
  <si>
    <t>21.2</t>
  </si>
  <si>
    <t>Все категории</t>
  </si>
  <si>
    <t>ЧАЭС1: ОЛБ</t>
  </si>
  <si>
    <t>ЧАЭС2: инвалиды</t>
  </si>
  <si>
    <t>ЧАЭС3: ликвидаторы 86-87</t>
  </si>
  <si>
    <t>ЧАЭС4: ликвидаторы 88-90</t>
  </si>
  <si>
    <t>ЧАЭС5: работающие (зона отчуждения)</t>
  </si>
  <si>
    <t>ЧАЭС6: эвакуированные</t>
  </si>
  <si>
    <t>ЧАЭС7: проживающие (зона с правом на отселение)</t>
  </si>
  <si>
    <t>ЧАЭС8: проживающие (зона отселения)</t>
  </si>
  <si>
    <t>ЧАЭС9: работающие (зона отселения)</t>
  </si>
  <si>
    <t>ЧАЭС10: выехавшие</t>
  </si>
  <si>
    <t>ЧАЭС11: военнослужащие</t>
  </si>
  <si>
    <t>ЧАЭС-потомки:</t>
  </si>
  <si>
    <t xml:space="preserve">    поколение 1 (сын, дочь)</t>
  </si>
  <si>
    <t xml:space="preserve">    поколение 2 (внук, внучка)</t>
  </si>
  <si>
    <t xml:space="preserve">    поколение 3 (правнук, правнучка)</t>
  </si>
  <si>
    <t>МАЯКТЕЧА1: ликвидаторы Маяк 57-58, Теча 49-56</t>
  </si>
  <si>
    <t>МАЯКТЕЧА2: ликвидаторы Маяк 59-61, Теча 57-62</t>
  </si>
  <si>
    <t>МАЯКТЕЧА3: эвакуированные</t>
  </si>
  <si>
    <t>МАЯКТЕЧА4: проживающие (более 1 мЗв)</t>
  </si>
  <si>
    <t>МАЯКТЕЧА5: проживавшие Теча (более 35 сЗв)</t>
  </si>
  <si>
    <t>МАЯКТЕЧА6: проживавшие Теча (от 7 до 35 сЗв)</t>
  </si>
  <si>
    <t>МАЯКТЕЧА7: выехавшие (более 1 мЗв)</t>
  </si>
  <si>
    <t>МАЯКТЕЧА-потомки:</t>
  </si>
  <si>
    <t>СИП25: более 25 сЗв</t>
  </si>
  <si>
    <t>СИП5: от 5 до 25 сЗв</t>
  </si>
  <si>
    <t>СИП-дети</t>
  </si>
  <si>
    <t>ВПОР: ветераны подразделений особого риска</t>
  </si>
  <si>
    <t>Состояло на учёте на начало отчётного года</t>
  </si>
  <si>
    <t>001000001</t>
  </si>
  <si>
    <t>001000002</t>
  </si>
  <si>
    <t>001000003</t>
  </si>
  <si>
    <t>001000004</t>
  </si>
  <si>
    <t>001000005</t>
  </si>
  <si>
    <t>001000006</t>
  </si>
  <si>
    <t>001000007</t>
  </si>
  <si>
    <t>001000008</t>
  </si>
  <si>
    <t>001000009</t>
  </si>
  <si>
    <t>001000011</t>
  </si>
  <si>
    <t>001000012</t>
  </si>
  <si>
    <t>001000013</t>
  </si>
  <si>
    <t>001000014</t>
  </si>
  <si>
    <t>001000015</t>
  </si>
  <si>
    <t>001000016</t>
  </si>
  <si>
    <t>001000017</t>
  </si>
  <si>
    <t>001000018</t>
  </si>
  <si>
    <t>001000019</t>
  </si>
  <si>
    <t>001000211</t>
  </si>
  <si>
    <t>001000212</t>
  </si>
  <si>
    <t>001000213</t>
  </si>
  <si>
    <t>001000024</t>
  </si>
  <si>
    <t>001000025</t>
  </si>
  <si>
    <t>Взято на учёт</t>
  </si>
  <si>
    <t>Выбыло</t>
  </si>
  <si>
    <t>Исключено из регистра</t>
  </si>
  <si>
    <t>Умерло</t>
  </si>
  <si>
    <t>Снято с учёта</t>
  </si>
  <si>
    <t>Состоит на учёте на конец отчётного года</t>
  </si>
  <si>
    <t>Обследовано в отчётном году</t>
  </si>
  <si>
    <r>
      <t>1</t>
    </r>
    <r>
      <rPr>
        <b/>
        <sz val="9"/>
        <color theme="1"/>
        <rFont val="Times New Roman"/>
        <family val="1"/>
        <charset val="204"/>
      </rPr>
      <t xml:space="preserve">. </t>
    </r>
    <r>
      <rPr>
        <b/>
        <sz val="9"/>
        <color rgb="FF000000"/>
        <rFont val="Times New Roman"/>
        <family val="1"/>
        <charset val="204"/>
      </rPr>
      <t>Число лиц, зарегистрированных в  Национальном радиационно-эпидемиологическом регистре</t>
    </r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</si>
  <si>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</si>
  <si>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</si>
  <si>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</si>
  <si>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</si>
  <si>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</si>
  <si>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</si>
  <si>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</si>
  <si>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</si>
  <si>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</si>
  <si>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</si>
  <si>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</si>
  <si>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</si>
  <si>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</si>
  <si>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002000131</t>
  </si>
  <si>
    <t>002000132</t>
  </si>
  <si>
    <t>002000133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</si>
  <si>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</si>
  <si>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</si>
  <si>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</si>
  <si>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</si>
  <si>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</si>
  <si>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</si>
  <si>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</si>
  <si>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</si>
  <si>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002000211</t>
  </si>
  <si>
    <t>002000212</t>
  </si>
  <si>
    <t>002000213</t>
  </si>
  <si>
    <t>002000022</t>
  </si>
  <si>
    <t>002000023</t>
  </si>
  <si>
    <t>002000024</t>
  </si>
  <si>
    <t>002000025</t>
  </si>
  <si>
    <t>2. Общее число заболеваний у лиц, зарегистрированных в Национальном радиационно-эпидемиологическом регистре</t>
  </si>
  <si>
    <t>Коды по МКБ-10 зарегистрированных заболеваний</t>
  </si>
  <si>
    <t>A00-T98</t>
  </si>
  <si>
    <t>C00-D48</t>
  </si>
  <si>
    <t>C00-C97</t>
  </si>
  <si>
    <t>E00-E90</t>
  </si>
  <si>
    <t>F00-F99</t>
  </si>
  <si>
    <t>G00-H95</t>
  </si>
  <si>
    <t>J00-J99</t>
  </si>
  <si>
    <t>K00-K93</t>
  </si>
  <si>
    <t>L00-L99</t>
  </si>
  <si>
    <t>P00-P99</t>
  </si>
  <si>
    <t>3. Число заболеваний у лиц, с впервые в жизни установленным диагнозом, зарегистрированных в Национальном радиационно- эпидемиологическом регистре</t>
  </si>
  <si>
    <t>003000001</t>
  </si>
  <si>
    <t>003000002</t>
  </si>
  <si>
    <t>003000003</t>
  </si>
  <si>
    <t>003000004</t>
  </si>
  <si>
    <t>003000005</t>
  </si>
  <si>
    <t>003000006</t>
  </si>
  <si>
    <t>003000007</t>
  </si>
  <si>
    <t>003000008</t>
  </si>
  <si>
    <t>003000009</t>
  </si>
  <si>
    <t>003000010</t>
  </si>
  <si>
    <t>003000011</t>
  </si>
  <si>
    <t>003000012</t>
  </si>
  <si>
    <t>003000013</t>
  </si>
  <si>
    <t>003000131</t>
  </si>
  <si>
    <t>003000132</t>
  </si>
  <si>
    <t>003000133</t>
  </si>
  <si>
    <t>003000014</t>
  </si>
  <si>
    <t>003000015</t>
  </si>
  <si>
    <t>003000016</t>
  </si>
  <si>
    <t>003000017</t>
  </si>
  <si>
    <t>003000018</t>
  </si>
  <si>
    <t>003000019</t>
  </si>
  <si>
    <t>003000020</t>
  </si>
  <si>
    <t>003000021</t>
  </si>
  <si>
    <t>003000211</t>
  </si>
  <si>
    <t>003000212</t>
  </si>
  <si>
    <t>003000213</t>
  </si>
  <si>
    <t>003000022</t>
  </si>
  <si>
    <t>003000023</t>
  </si>
  <si>
    <t>003000024</t>
  </si>
  <si>
    <t>003000025</t>
  </si>
  <si>
    <t>004000001</t>
  </si>
  <si>
    <t>004000002</t>
  </si>
  <si>
    <t>004000003</t>
  </si>
  <si>
    <t>004000004</t>
  </si>
  <si>
    <t>004000005</t>
  </si>
  <si>
    <t>004000007</t>
  </si>
  <si>
    <t>004000008</t>
  </si>
  <si>
    <t>004000009</t>
  </si>
  <si>
    <t>004000011</t>
  </si>
  <si>
    <t>004000012</t>
  </si>
  <si>
    <t>004000013</t>
  </si>
  <si>
    <t>004000131</t>
  </si>
  <si>
    <t>004000133</t>
  </si>
  <si>
    <t>004000014</t>
  </si>
  <si>
    <t>004000015</t>
  </si>
  <si>
    <t>004000016</t>
  </si>
  <si>
    <t>004000017</t>
  </si>
  <si>
    <t>004000019</t>
  </si>
  <si>
    <t>004000020</t>
  </si>
  <si>
    <t>004000022</t>
  </si>
  <si>
    <t>004000023</t>
  </si>
  <si>
    <t>004000025</t>
  </si>
  <si>
    <t>004000006</t>
  </si>
  <si>
    <t>004000010</t>
  </si>
  <si>
    <t>004000132</t>
  </si>
  <si>
    <t>004000018</t>
  </si>
  <si>
    <t>004000021</t>
  </si>
  <si>
    <t>004000211</t>
  </si>
  <si>
    <t>004000212</t>
  </si>
  <si>
    <t>004000213</t>
  </si>
  <si>
    <t>004000024</t>
  </si>
  <si>
    <t>4. Число умерших по первоначальной причине смерти из числа лиц, зарегистрированных в Национальном радиационно-эпидемиологическом регистре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</si>
</sst>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wrapText="1"/>
    </xf>
    <xf numFmtId="49" fontId="2" fillId="4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3" fontId="0" fillId="0" borderId="1" xfId="0" applyNumberFormat="1" applyFont="1" applyBorder="1" applyAlignment="1">
      <alignment horizontal="center" vertical="center"/>
    </xf>
    <xf numFmtId="0" fontId="1" fillId="0" borderId="0" xfId="0" applyFont="1"/>
    <xf numFmtId="49" fontId="0" fillId="0" borderId="0" xfId="0" applyNumberFormat="1"/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6"/>
  <sheetViews>
    <sheetView workbookViewId="0">
      <selection activeCell="B2" sqref="B2:BG116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3" spans="1:59" ht="14.45" x14ac:dyDescent="0.3">
      <c r="A3" t="str">
        <f t="shared" ref="A3:A66" si="0">E3&amp;F3</f>
        <v/>
      </c>
    </row>
    <row r="4" spans="1:59" ht="14.45" x14ac:dyDescent="0.3">
      <c r="A4" t="str">
        <f t="shared" si="0"/>
        <v/>
      </c>
    </row>
    <row r="5" spans="1:59" ht="14.45" x14ac:dyDescent="0.3">
      <c r="A5" t="str">
        <f t="shared" si="0"/>
        <v/>
      </c>
    </row>
    <row r="6" spans="1:59" ht="14.45" x14ac:dyDescent="0.3">
      <c r="A6" t="str">
        <f t="shared" si="0"/>
        <v/>
      </c>
    </row>
    <row r="7" spans="1:59" ht="14.45" x14ac:dyDescent="0.3">
      <c r="A7" t="str">
        <f t="shared" si="0"/>
        <v/>
      </c>
    </row>
    <row r="8" spans="1:59" ht="14.45" x14ac:dyDescent="0.3">
      <c r="A8" t="str">
        <f t="shared" si="0"/>
        <v/>
      </c>
    </row>
    <row r="9" spans="1:59" ht="14.45" x14ac:dyDescent="0.3">
      <c r="A9" t="str">
        <f t="shared" si="0"/>
        <v/>
      </c>
    </row>
    <row r="10" spans="1:59" ht="14.45" x14ac:dyDescent="0.3">
      <c r="A10" t="str">
        <f t="shared" si="0"/>
        <v/>
      </c>
    </row>
    <row r="11" spans="1:59" ht="14.45" x14ac:dyDescent="0.3">
      <c r="A11" t="str">
        <f t="shared" si="0"/>
        <v/>
      </c>
    </row>
    <row r="12" spans="1:59" ht="14.45" x14ac:dyDescent="0.3">
      <c r="A12" t="str">
        <f t="shared" si="0"/>
        <v/>
      </c>
    </row>
    <row r="13" spans="1:59" ht="14.45" x14ac:dyDescent="0.3">
      <c r="A13" t="str">
        <f t="shared" si="0"/>
        <v/>
      </c>
    </row>
    <row r="14" spans="1:59" ht="14.45" x14ac:dyDescent="0.3">
      <c r="A14" t="str">
        <f t="shared" si="0"/>
        <v/>
      </c>
    </row>
    <row r="15" spans="1:59" ht="14.45" x14ac:dyDescent="0.3">
      <c r="A15" t="str">
        <f t="shared" si="0"/>
        <v/>
      </c>
    </row>
    <row r="16" spans="1:59" ht="14.45" x14ac:dyDescent="0.3">
      <c r="A16" t="str">
        <f t="shared" si="0"/>
        <v/>
      </c>
    </row>
    <row r="17" spans="1:1" ht="14.45" x14ac:dyDescent="0.3">
      <c r="A17" t="str">
        <f t="shared" si="0"/>
        <v/>
      </c>
    </row>
    <row r="18" spans="1:1" ht="14.45" x14ac:dyDescent="0.3">
      <c r="A18" t="str">
        <f t="shared" si="0"/>
        <v/>
      </c>
    </row>
    <row r="19" spans="1:1" ht="14.45" x14ac:dyDescent="0.3">
      <c r="A19" t="str">
        <f t="shared" si="0"/>
        <v/>
      </c>
    </row>
    <row r="20" spans="1:1" ht="14.45" x14ac:dyDescent="0.3">
      <c r="A20" t="str">
        <f t="shared" si="0"/>
        <v/>
      </c>
    </row>
    <row r="21" spans="1:1" ht="14.45" x14ac:dyDescent="0.3">
      <c r="A21" t="str">
        <f t="shared" si="0"/>
        <v/>
      </c>
    </row>
    <row r="22" spans="1:1" ht="14.45" x14ac:dyDescent="0.3">
      <c r="A22" t="str">
        <f t="shared" si="0"/>
        <v/>
      </c>
    </row>
    <row r="23" spans="1:1" ht="14.45" x14ac:dyDescent="0.3">
      <c r="A23" t="str">
        <f t="shared" si="0"/>
        <v/>
      </c>
    </row>
    <row r="24" spans="1:1" ht="14.45" x14ac:dyDescent="0.3">
      <c r="A24" t="str">
        <f t="shared" si="0"/>
        <v/>
      </c>
    </row>
    <row r="25" spans="1:1" ht="14.45" x14ac:dyDescent="0.3">
      <c r="A25" t="str">
        <f t="shared" si="0"/>
        <v/>
      </c>
    </row>
    <row r="26" spans="1:1" ht="14.45" x14ac:dyDescent="0.3">
      <c r="A26" t="str">
        <f t="shared" si="0"/>
        <v/>
      </c>
    </row>
    <row r="27" spans="1:1" ht="14.45" x14ac:dyDescent="0.3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  <row r="31" spans="1:1" x14ac:dyDescent="0.25">
      <c r="A31" t="str">
        <f t="shared" si="0"/>
        <v/>
      </c>
    </row>
    <row r="32" spans="1:1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16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</sheetData>
  <autoFilter ref="B1:BG116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6"/>
  <sheetViews>
    <sheetView workbookViewId="0">
      <selection activeCell="B2" sqref="B2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3" spans="1:59" ht="14.45" x14ac:dyDescent="0.3">
      <c r="A3" t="str">
        <f t="shared" ref="A3:A66" si="0">E3&amp;F3</f>
        <v/>
      </c>
    </row>
    <row r="4" spans="1:59" ht="14.45" x14ac:dyDescent="0.3">
      <c r="A4" t="str">
        <f t="shared" si="0"/>
        <v/>
      </c>
    </row>
    <row r="5" spans="1:59" ht="14.45" x14ac:dyDescent="0.3">
      <c r="A5" t="str">
        <f t="shared" si="0"/>
        <v/>
      </c>
    </row>
    <row r="6" spans="1:59" ht="14.45" x14ac:dyDescent="0.3">
      <c r="A6" t="str">
        <f t="shared" si="0"/>
        <v/>
      </c>
    </row>
    <row r="7" spans="1:59" ht="14.45" x14ac:dyDescent="0.3">
      <c r="A7" t="str">
        <f t="shared" si="0"/>
        <v/>
      </c>
    </row>
    <row r="8" spans="1:59" ht="14.45" x14ac:dyDescent="0.3">
      <c r="A8" t="str">
        <f t="shared" si="0"/>
        <v/>
      </c>
    </row>
    <row r="9" spans="1:59" ht="14.45" x14ac:dyDescent="0.3">
      <c r="A9" t="str">
        <f t="shared" si="0"/>
        <v/>
      </c>
    </row>
    <row r="10" spans="1:59" ht="14.45" x14ac:dyDescent="0.3">
      <c r="A10" t="str">
        <f t="shared" si="0"/>
        <v/>
      </c>
    </row>
    <row r="11" spans="1:59" ht="14.45" x14ac:dyDescent="0.3">
      <c r="A11" t="str">
        <f t="shared" si="0"/>
        <v/>
      </c>
    </row>
    <row r="12" spans="1:59" ht="14.45" x14ac:dyDescent="0.3">
      <c r="A12" t="str">
        <f t="shared" si="0"/>
        <v/>
      </c>
    </row>
    <row r="13" spans="1:59" ht="14.45" x14ac:dyDescent="0.3">
      <c r="A13" t="str">
        <f t="shared" si="0"/>
        <v/>
      </c>
    </row>
    <row r="14" spans="1:59" ht="14.45" x14ac:dyDescent="0.3">
      <c r="A14" t="str">
        <f t="shared" si="0"/>
        <v/>
      </c>
    </row>
    <row r="15" spans="1:59" ht="14.45" x14ac:dyDescent="0.3">
      <c r="A15" t="str">
        <f t="shared" si="0"/>
        <v/>
      </c>
    </row>
    <row r="16" spans="1:59" ht="14.45" x14ac:dyDescent="0.3">
      <c r="A16" t="str">
        <f t="shared" si="0"/>
        <v/>
      </c>
    </row>
    <row r="17" spans="1:1" ht="14.45" x14ac:dyDescent="0.3">
      <c r="A17" t="str">
        <f t="shared" si="0"/>
        <v/>
      </c>
    </row>
    <row r="18" spans="1:1" ht="14.45" x14ac:dyDescent="0.3">
      <c r="A18" t="str">
        <f t="shared" si="0"/>
        <v/>
      </c>
    </row>
    <row r="19" spans="1:1" ht="14.45" x14ac:dyDescent="0.3">
      <c r="A19" t="str">
        <f t="shared" si="0"/>
        <v/>
      </c>
    </row>
    <row r="20" spans="1:1" ht="14.45" x14ac:dyDescent="0.3">
      <c r="A20" t="str">
        <f t="shared" si="0"/>
        <v/>
      </c>
    </row>
    <row r="21" spans="1:1" ht="14.45" x14ac:dyDescent="0.3">
      <c r="A21" t="str">
        <f t="shared" si="0"/>
        <v/>
      </c>
    </row>
    <row r="22" spans="1:1" ht="14.45" x14ac:dyDescent="0.3">
      <c r="A22" t="str">
        <f t="shared" si="0"/>
        <v/>
      </c>
    </row>
    <row r="23" spans="1:1" ht="14.45" x14ac:dyDescent="0.3">
      <c r="A23" t="str">
        <f t="shared" si="0"/>
        <v/>
      </c>
    </row>
    <row r="24" spans="1:1" ht="14.45" x14ac:dyDescent="0.3">
      <c r="A24" t="str">
        <f t="shared" si="0"/>
        <v/>
      </c>
    </row>
    <row r="25" spans="1:1" ht="14.45" x14ac:dyDescent="0.3">
      <c r="A25" t="str">
        <f t="shared" si="0"/>
        <v/>
      </c>
    </row>
    <row r="26" spans="1:1" ht="14.45" x14ac:dyDescent="0.3">
      <c r="A26" t="str">
        <f t="shared" si="0"/>
        <v/>
      </c>
    </row>
    <row r="27" spans="1:1" ht="14.45" x14ac:dyDescent="0.3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  <row r="31" spans="1:1" x14ac:dyDescent="0.25">
      <c r="A31" t="str">
        <f t="shared" si="0"/>
        <v/>
      </c>
    </row>
    <row r="32" spans="1:1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16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</sheetData>
  <autoFilter ref="B1:BG116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2"/>
  <sheetViews>
    <sheetView tabSelected="1" zoomScale="130" zoomScaleNormal="130" workbookViewId="0">
      <selection activeCell="D22" sqref="D22"/>
    </sheetView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3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12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</row>
    <row r="2" spans="1:12" x14ac:dyDescent="0.25">
      <c r="D2" s="19">
        <v>1000</v>
      </c>
    </row>
    <row r="3" spans="1:12" x14ac:dyDescent="0.25">
      <c r="G3" s="15" t="s">
        <v>141</v>
      </c>
    </row>
    <row r="4" spans="1:12" x14ac:dyDescent="0.25">
      <c r="D4" s="24" t="s">
        <v>58</v>
      </c>
      <c r="E4" s="24" t="s">
        <v>59</v>
      </c>
      <c r="F4" s="24" t="s">
        <v>110</v>
      </c>
      <c r="G4" s="24" t="s">
        <v>134</v>
      </c>
      <c r="H4" s="23" t="s">
        <v>138</v>
      </c>
      <c r="I4" s="23"/>
      <c r="J4" s="23"/>
      <c r="K4" s="24" t="s">
        <v>139</v>
      </c>
      <c r="L4" s="24" t="s">
        <v>140</v>
      </c>
    </row>
    <row r="5" spans="1:12" ht="24" x14ac:dyDescent="0.25">
      <c r="D5" s="24"/>
      <c r="E5" s="24"/>
      <c r="F5" s="24"/>
      <c r="G5" s="25"/>
      <c r="H5" s="14" t="s">
        <v>135</v>
      </c>
      <c r="I5" s="14" t="s">
        <v>136</v>
      </c>
      <c r="J5" s="14" t="s">
        <v>137</v>
      </c>
      <c r="K5" s="24"/>
      <c r="L5" s="24"/>
    </row>
    <row r="6" spans="1:12" x14ac:dyDescent="0.25">
      <c r="D6" s="9">
        <v>1</v>
      </c>
      <c r="E6" s="2">
        <v>2</v>
      </c>
      <c r="F6" s="2">
        <v>3</v>
      </c>
      <c r="G6" s="2">
        <v>4</v>
      </c>
      <c r="H6" s="13">
        <v>5</v>
      </c>
      <c r="I6" s="13">
        <v>6</v>
      </c>
      <c r="J6" s="2">
        <v>7</v>
      </c>
      <c r="K6" s="13">
        <v>8</v>
      </c>
      <c r="L6" s="13">
        <v>9</v>
      </c>
    </row>
    <row r="7" spans="1:12" x14ac:dyDescent="0.25">
      <c r="A7" s="3" t="s">
        <v>111</v>
      </c>
      <c r="D7" s="10" t="s">
        <v>82</v>
      </c>
      <c r="E7" s="8">
        <v>1</v>
      </c>
      <c r="F7" s="5" t="str">
        <f t="shared" ref="F7:L16" si="0">IFERROR(VLOOKUP($A7,_f15,F$1,FALSE),"0")</f>
        <v>0</v>
      </c>
      <c r="G7" s="5" t="str">
        <f t="shared" si="0"/>
        <v>0</v>
      </c>
      <c r="H7" s="5" t="str">
        <f t="shared" si="0"/>
        <v>0</v>
      </c>
      <c r="I7" s="5" t="str">
        <f t="shared" si="0"/>
        <v>0</v>
      </c>
      <c r="J7" s="5" t="str">
        <f t="shared" si="0"/>
        <v>0</v>
      </c>
      <c r="K7" s="5" t="str">
        <f t="shared" si="0"/>
        <v>0</v>
      </c>
      <c r="L7" s="5" t="str">
        <f t="shared" si="0"/>
        <v>0</v>
      </c>
    </row>
    <row r="8" spans="1:12" x14ac:dyDescent="0.25">
      <c r="A8" s="3" t="s">
        <v>112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</row>
    <row r="9" spans="1:12" x14ac:dyDescent="0.25">
      <c r="A9" s="3" t="s">
        <v>113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</row>
    <row r="10" spans="1:12" x14ac:dyDescent="0.25">
      <c r="A10" s="3" t="s">
        <v>114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</row>
    <row r="11" spans="1:12" x14ac:dyDescent="0.25">
      <c r="A11" s="3" t="s">
        <v>115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</row>
    <row r="12" spans="1:12" ht="24" x14ac:dyDescent="0.25">
      <c r="A12" s="3" t="s">
        <v>116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</row>
    <row r="13" spans="1:12" x14ac:dyDescent="0.25">
      <c r="A13" s="3" t="s">
        <v>117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</row>
    <row r="14" spans="1:12" ht="24" x14ac:dyDescent="0.25">
      <c r="A14" s="3" t="s">
        <v>118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</row>
    <row r="15" spans="1:12" ht="24" x14ac:dyDescent="0.25">
      <c r="A15" s="3" t="s">
        <v>119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</row>
    <row r="16" spans="1:12" ht="24" x14ac:dyDescent="0.25">
      <c r="A16" s="3" t="s">
        <v>60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</row>
    <row r="17" spans="1:12" x14ac:dyDescent="0.25">
      <c r="A17" s="3" t="s">
        <v>120</v>
      </c>
      <c r="D17" s="10" t="s">
        <v>92</v>
      </c>
      <c r="E17" s="8">
        <v>11</v>
      </c>
      <c r="F17" s="5" t="str">
        <f t="shared" ref="F17:L26" si="1">IFERROR(VLOOKUP($A17,_f15,F$1,FALSE),"0")</f>
        <v>0</v>
      </c>
      <c r="G17" s="5" t="str">
        <f t="shared" si="1"/>
        <v>0</v>
      </c>
      <c r="H17" s="5" t="str">
        <f t="shared" si="1"/>
        <v>0</v>
      </c>
      <c r="I17" s="5" t="str">
        <f t="shared" si="1"/>
        <v>0</v>
      </c>
      <c r="J17" s="5" t="str">
        <f t="shared" si="1"/>
        <v>0</v>
      </c>
      <c r="K17" s="5" t="str">
        <f t="shared" si="1"/>
        <v>0</v>
      </c>
      <c r="L17" s="5" t="str">
        <f t="shared" si="1"/>
        <v>0</v>
      </c>
    </row>
    <row r="18" spans="1:12" x14ac:dyDescent="0.25">
      <c r="A18" s="3" t="s">
        <v>121</v>
      </c>
      <c r="D18" s="10" t="s">
        <v>93</v>
      </c>
      <c r="E18" s="8">
        <v>12</v>
      </c>
      <c r="F18" s="5" t="str">
        <f t="shared" si="1"/>
        <v>0</v>
      </c>
      <c r="G18" s="5" t="str">
        <f t="shared" si="1"/>
        <v>0</v>
      </c>
      <c r="H18" s="5" t="str">
        <f t="shared" si="1"/>
        <v>0</v>
      </c>
      <c r="I18" s="5" t="str">
        <f t="shared" si="1"/>
        <v>0</v>
      </c>
      <c r="J18" s="5" t="str">
        <f t="shared" si="1"/>
        <v>0</v>
      </c>
      <c r="K18" s="5" t="str">
        <f t="shared" si="1"/>
        <v>0</v>
      </c>
      <c r="L18" s="5" t="str">
        <f t="shared" si="1"/>
        <v>0</v>
      </c>
    </row>
    <row r="19" spans="1:12" x14ac:dyDescent="0.25">
      <c r="A19" s="3" t="s">
        <v>122</v>
      </c>
      <c r="D19" s="12" t="s">
        <v>94</v>
      </c>
      <c r="E19" s="8">
        <v>13</v>
      </c>
      <c r="F19" s="5" t="str">
        <f t="shared" si="1"/>
        <v>0</v>
      </c>
      <c r="G19" s="5" t="str">
        <f t="shared" si="1"/>
        <v>0</v>
      </c>
      <c r="H19" s="5" t="str">
        <f t="shared" si="1"/>
        <v>0</v>
      </c>
      <c r="I19" s="5" t="str">
        <f t="shared" si="1"/>
        <v>0</v>
      </c>
      <c r="J19" s="5" t="str">
        <f t="shared" si="1"/>
        <v>0</v>
      </c>
      <c r="K19" s="5" t="str">
        <f t="shared" si="1"/>
        <v>0</v>
      </c>
      <c r="L19" s="5" t="str">
        <f t="shared" si="1"/>
        <v>0</v>
      </c>
    </row>
    <row r="20" spans="1:12" x14ac:dyDescent="0.25">
      <c r="A20" s="4" t="s">
        <v>67</v>
      </c>
      <c r="D20" s="10" t="s">
        <v>95</v>
      </c>
      <c r="E20" s="11" t="s">
        <v>68</v>
      </c>
      <c r="F20" s="5" t="str">
        <f t="shared" si="1"/>
        <v>0</v>
      </c>
      <c r="G20" s="5" t="str">
        <f t="shared" si="1"/>
        <v>0</v>
      </c>
      <c r="H20" s="5" t="str">
        <f t="shared" si="1"/>
        <v>0</v>
      </c>
      <c r="I20" s="5" t="str">
        <f t="shared" si="1"/>
        <v>0</v>
      </c>
      <c r="J20" s="5" t="str">
        <f t="shared" si="1"/>
        <v>0</v>
      </c>
      <c r="K20" s="5" t="str">
        <f t="shared" si="1"/>
        <v>0</v>
      </c>
      <c r="L20" s="5" t="str">
        <f t="shared" si="1"/>
        <v>0</v>
      </c>
    </row>
    <row r="21" spans="1:12" x14ac:dyDescent="0.25">
      <c r="A21" s="4" t="s">
        <v>69</v>
      </c>
      <c r="D21" s="10" t="s">
        <v>96</v>
      </c>
      <c r="E21" s="11" t="s">
        <v>70</v>
      </c>
      <c r="F21" s="5" t="str">
        <f t="shared" si="1"/>
        <v>0</v>
      </c>
      <c r="G21" s="5" t="str">
        <f t="shared" si="1"/>
        <v>0</v>
      </c>
      <c r="H21" s="5" t="str">
        <f t="shared" si="1"/>
        <v>0</v>
      </c>
      <c r="I21" s="5" t="str">
        <f t="shared" si="1"/>
        <v>0</v>
      </c>
      <c r="J21" s="5" t="str">
        <f t="shared" si="1"/>
        <v>0</v>
      </c>
      <c r="K21" s="5" t="str">
        <f t="shared" si="1"/>
        <v>0</v>
      </c>
      <c r="L21" s="5" t="str">
        <f t="shared" si="1"/>
        <v>0</v>
      </c>
    </row>
    <row r="22" spans="1:12" ht="24" x14ac:dyDescent="0.25">
      <c r="A22" s="21" t="s">
        <v>71</v>
      </c>
      <c r="D22" s="12" t="s">
        <v>97</v>
      </c>
      <c r="E22" s="11" t="s">
        <v>72</v>
      </c>
      <c r="F22" s="5" t="str">
        <f t="shared" si="1"/>
        <v>0</v>
      </c>
      <c r="G22" s="5" t="str">
        <f t="shared" si="1"/>
        <v>0</v>
      </c>
      <c r="H22" s="5" t="str">
        <f t="shared" si="1"/>
        <v>0</v>
      </c>
      <c r="I22" s="5" t="str">
        <f t="shared" si="1"/>
        <v>0</v>
      </c>
      <c r="J22" s="5" t="str">
        <f t="shared" si="1"/>
        <v>0</v>
      </c>
      <c r="K22" s="5" t="str">
        <f t="shared" si="1"/>
        <v>0</v>
      </c>
      <c r="L22" s="5" t="str">
        <f t="shared" si="1"/>
        <v>0</v>
      </c>
    </row>
    <row r="23" spans="1:12" ht="24" x14ac:dyDescent="0.25">
      <c r="A23" s="22" t="s">
        <v>123</v>
      </c>
      <c r="D23" s="10" t="s">
        <v>98</v>
      </c>
      <c r="E23" s="8">
        <v>14</v>
      </c>
      <c r="F23" s="5" t="str">
        <f t="shared" si="1"/>
        <v>0</v>
      </c>
      <c r="G23" s="5" t="str">
        <f t="shared" si="1"/>
        <v>0</v>
      </c>
      <c r="H23" s="5" t="str">
        <f t="shared" si="1"/>
        <v>0</v>
      </c>
      <c r="I23" s="5" t="str">
        <f t="shared" si="1"/>
        <v>0</v>
      </c>
      <c r="J23" s="5" t="str">
        <f t="shared" si="1"/>
        <v>0</v>
      </c>
      <c r="K23" s="5" t="str">
        <f t="shared" si="1"/>
        <v>0</v>
      </c>
      <c r="L23" s="5" t="str">
        <f t="shared" si="1"/>
        <v>0</v>
      </c>
    </row>
    <row r="24" spans="1:12" ht="24" x14ac:dyDescent="0.25">
      <c r="A24" s="21" t="s">
        <v>124</v>
      </c>
      <c r="D24" s="10" t="s">
        <v>99</v>
      </c>
      <c r="E24" s="8">
        <v>15</v>
      </c>
      <c r="F24" s="5" t="str">
        <f t="shared" si="1"/>
        <v>0</v>
      </c>
      <c r="G24" s="5" t="str">
        <f t="shared" si="1"/>
        <v>0</v>
      </c>
      <c r="H24" s="5" t="str">
        <f t="shared" si="1"/>
        <v>0</v>
      </c>
      <c r="I24" s="5" t="str">
        <f t="shared" si="1"/>
        <v>0</v>
      </c>
      <c r="J24" s="5" t="str">
        <f t="shared" si="1"/>
        <v>0</v>
      </c>
      <c r="K24" s="5" t="str">
        <f t="shared" si="1"/>
        <v>0</v>
      </c>
      <c r="L24" s="5" t="str">
        <f t="shared" si="1"/>
        <v>0</v>
      </c>
    </row>
    <row r="25" spans="1:12" x14ac:dyDescent="0.25">
      <c r="A25" s="21" t="s">
        <v>125</v>
      </c>
      <c r="D25" s="10" t="s">
        <v>100</v>
      </c>
      <c r="E25" s="8">
        <v>16</v>
      </c>
      <c r="F25" s="5" t="str">
        <f t="shared" si="1"/>
        <v>0</v>
      </c>
      <c r="G25" s="5" t="str">
        <f t="shared" si="1"/>
        <v>0</v>
      </c>
      <c r="H25" s="5" t="str">
        <f t="shared" si="1"/>
        <v>0</v>
      </c>
      <c r="I25" s="5" t="str">
        <f t="shared" si="1"/>
        <v>0</v>
      </c>
      <c r="J25" s="5" t="str">
        <f t="shared" si="1"/>
        <v>0</v>
      </c>
      <c r="K25" s="5" t="str">
        <f t="shared" si="1"/>
        <v>0</v>
      </c>
      <c r="L25" s="5" t="str">
        <f t="shared" si="1"/>
        <v>0</v>
      </c>
    </row>
    <row r="26" spans="1:12" ht="24" x14ac:dyDescent="0.25">
      <c r="A26" s="22" t="s">
        <v>126</v>
      </c>
      <c r="D26" s="10" t="s">
        <v>101</v>
      </c>
      <c r="E26" s="8">
        <v>17</v>
      </c>
      <c r="F26" s="5" t="str">
        <f t="shared" si="1"/>
        <v>0</v>
      </c>
      <c r="G26" s="5" t="str">
        <f t="shared" si="1"/>
        <v>0</v>
      </c>
      <c r="H26" s="5" t="str">
        <f t="shared" si="1"/>
        <v>0</v>
      </c>
      <c r="I26" s="5" t="str">
        <f t="shared" si="1"/>
        <v>0</v>
      </c>
      <c r="J26" s="5" t="str">
        <f t="shared" si="1"/>
        <v>0</v>
      </c>
      <c r="K26" s="5" t="str">
        <f t="shared" si="1"/>
        <v>0</v>
      </c>
      <c r="L26" s="5" t="str">
        <f t="shared" si="1"/>
        <v>0</v>
      </c>
    </row>
    <row r="27" spans="1:12" ht="24" x14ac:dyDescent="0.25">
      <c r="A27" s="21" t="s">
        <v>127</v>
      </c>
      <c r="D27" s="10" t="s">
        <v>102</v>
      </c>
      <c r="E27" s="8">
        <v>18</v>
      </c>
      <c r="F27" s="5" t="str">
        <f t="shared" ref="F27:L37" si="2">IFERROR(VLOOKUP($A27,_f15,F$1,FALSE),"0")</f>
        <v>0</v>
      </c>
      <c r="G27" s="5" t="str">
        <f t="shared" si="2"/>
        <v>0</v>
      </c>
      <c r="H27" s="5" t="str">
        <f t="shared" si="2"/>
        <v>0</v>
      </c>
      <c r="I27" s="5" t="str">
        <f t="shared" si="2"/>
        <v>0</v>
      </c>
      <c r="J27" s="5" t="str">
        <f t="shared" si="2"/>
        <v>0</v>
      </c>
      <c r="K27" s="5" t="str">
        <f t="shared" si="2"/>
        <v>0</v>
      </c>
      <c r="L27" s="5" t="str">
        <f t="shared" si="2"/>
        <v>0</v>
      </c>
    </row>
    <row r="28" spans="1:12" ht="24" x14ac:dyDescent="0.25">
      <c r="A28" s="21" t="s">
        <v>128</v>
      </c>
      <c r="D28" s="10" t="s">
        <v>103</v>
      </c>
      <c r="E28" s="8">
        <v>19</v>
      </c>
      <c r="F28" s="5" t="str">
        <f t="shared" si="2"/>
        <v>0</v>
      </c>
      <c r="G28" s="5" t="str">
        <f t="shared" si="2"/>
        <v>0</v>
      </c>
      <c r="H28" s="5" t="str">
        <f t="shared" si="2"/>
        <v>0</v>
      </c>
      <c r="I28" s="5" t="str">
        <f t="shared" si="2"/>
        <v>0</v>
      </c>
      <c r="J28" s="5" t="str">
        <f t="shared" si="2"/>
        <v>0</v>
      </c>
      <c r="K28" s="5" t="str">
        <f t="shared" si="2"/>
        <v>0</v>
      </c>
      <c r="L28" s="5" t="str">
        <f t="shared" si="2"/>
        <v>0</v>
      </c>
    </row>
    <row r="29" spans="1:12" ht="24" x14ac:dyDescent="0.25">
      <c r="A29" s="21" t="s">
        <v>61</v>
      </c>
      <c r="D29" s="10" t="s">
        <v>104</v>
      </c>
      <c r="E29" s="8">
        <v>20</v>
      </c>
      <c r="F29" s="5" t="str">
        <f t="shared" si="2"/>
        <v>0</v>
      </c>
      <c r="G29" s="5" t="str">
        <f t="shared" si="2"/>
        <v>0</v>
      </c>
      <c r="H29" s="5" t="str">
        <f t="shared" si="2"/>
        <v>0</v>
      </c>
      <c r="I29" s="5" t="str">
        <f t="shared" si="2"/>
        <v>0</v>
      </c>
      <c r="J29" s="5" t="str">
        <f t="shared" si="2"/>
        <v>0</v>
      </c>
      <c r="K29" s="5" t="str">
        <f t="shared" si="2"/>
        <v>0</v>
      </c>
      <c r="L29" s="5" t="str">
        <f t="shared" si="2"/>
        <v>0</v>
      </c>
    </row>
    <row r="30" spans="1:12" x14ac:dyDescent="0.25">
      <c r="A30" s="4" t="s">
        <v>62</v>
      </c>
      <c r="D30" s="12" t="s">
        <v>105</v>
      </c>
      <c r="E30" s="8">
        <v>21</v>
      </c>
      <c r="F30" s="5" t="str">
        <f t="shared" si="2"/>
        <v>0</v>
      </c>
      <c r="G30" s="5" t="str">
        <f t="shared" si="2"/>
        <v>0</v>
      </c>
      <c r="H30" s="5" t="str">
        <f t="shared" si="2"/>
        <v>0</v>
      </c>
      <c r="I30" s="5" t="str">
        <f t="shared" si="2"/>
        <v>0</v>
      </c>
      <c r="J30" s="5" t="str">
        <f t="shared" si="2"/>
        <v>0</v>
      </c>
      <c r="K30" s="5" t="str">
        <f t="shared" si="2"/>
        <v>0</v>
      </c>
      <c r="L30" s="5" t="str">
        <f t="shared" si="2"/>
        <v>0</v>
      </c>
    </row>
    <row r="31" spans="1:12" x14ac:dyDescent="0.25">
      <c r="A31" s="4" t="s">
        <v>129</v>
      </c>
      <c r="D31" s="10" t="s">
        <v>95</v>
      </c>
      <c r="E31" s="11" t="s">
        <v>79</v>
      </c>
      <c r="F31" s="5" t="str">
        <f t="shared" si="2"/>
        <v>0</v>
      </c>
      <c r="G31" s="5" t="str">
        <f t="shared" si="2"/>
        <v>0</v>
      </c>
      <c r="H31" s="5" t="str">
        <f t="shared" si="2"/>
        <v>0</v>
      </c>
      <c r="I31" s="5" t="str">
        <f t="shared" si="2"/>
        <v>0</v>
      </c>
      <c r="J31" s="5" t="str">
        <f t="shared" si="2"/>
        <v>0</v>
      </c>
      <c r="K31" s="5" t="str">
        <f t="shared" si="2"/>
        <v>0</v>
      </c>
      <c r="L31" s="5" t="str">
        <f t="shared" si="2"/>
        <v>0</v>
      </c>
    </row>
    <row r="32" spans="1:12" x14ac:dyDescent="0.25">
      <c r="A32" s="4" t="s">
        <v>130</v>
      </c>
      <c r="D32" s="10" t="s">
        <v>96</v>
      </c>
      <c r="E32" s="11" t="s">
        <v>81</v>
      </c>
      <c r="F32" s="5" t="str">
        <f t="shared" si="2"/>
        <v>0</v>
      </c>
      <c r="G32" s="5" t="str">
        <f t="shared" si="2"/>
        <v>0</v>
      </c>
      <c r="H32" s="5" t="str">
        <f t="shared" si="2"/>
        <v>0</v>
      </c>
      <c r="I32" s="5" t="str">
        <f t="shared" si="2"/>
        <v>0</v>
      </c>
      <c r="J32" s="5" t="str">
        <f t="shared" si="2"/>
        <v>0</v>
      </c>
      <c r="K32" s="5" t="str">
        <f t="shared" si="2"/>
        <v>0</v>
      </c>
      <c r="L32" s="5" t="str">
        <f t="shared" si="2"/>
        <v>0</v>
      </c>
    </row>
    <row r="33" spans="1:12" ht="24" x14ac:dyDescent="0.25">
      <c r="A33" t="s">
        <v>131</v>
      </c>
      <c r="D33" s="12" t="s">
        <v>97</v>
      </c>
      <c r="E33" s="11" t="s">
        <v>80</v>
      </c>
      <c r="F33" s="5" t="str">
        <f t="shared" si="2"/>
        <v>0</v>
      </c>
      <c r="G33" s="5" t="str">
        <f t="shared" si="2"/>
        <v>0</v>
      </c>
      <c r="H33" s="5" t="str">
        <f t="shared" si="2"/>
        <v>0</v>
      </c>
      <c r="I33" s="5" t="str">
        <f t="shared" si="2"/>
        <v>0</v>
      </c>
      <c r="J33" s="5" t="str">
        <f t="shared" si="2"/>
        <v>0</v>
      </c>
      <c r="K33" s="5" t="str">
        <f t="shared" si="2"/>
        <v>0</v>
      </c>
      <c r="L33" s="5" t="str">
        <f t="shared" si="2"/>
        <v>0</v>
      </c>
    </row>
    <row r="34" spans="1:12" x14ac:dyDescent="0.25">
      <c r="A34" t="s">
        <v>63</v>
      </c>
      <c r="D34" s="10" t="s">
        <v>106</v>
      </c>
      <c r="E34" s="8">
        <v>22</v>
      </c>
      <c r="F34" s="5" t="str">
        <f t="shared" si="2"/>
        <v>0</v>
      </c>
      <c r="G34" s="5" t="str">
        <f t="shared" si="2"/>
        <v>0</v>
      </c>
      <c r="H34" s="5" t="str">
        <f t="shared" si="2"/>
        <v>0</v>
      </c>
      <c r="I34" s="5" t="str">
        <f t="shared" si="2"/>
        <v>0</v>
      </c>
      <c r="J34" s="5" t="str">
        <f t="shared" si="2"/>
        <v>0</v>
      </c>
      <c r="K34" s="5" t="str">
        <f t="shared" si="2"/>
        <v>0</v>
      </c>
      <c r="L34" s="5" t="str">
        <f t="shared" si="2"/>
        <v>0</v>
      </c>
    </row>
    <row r="35" spans="1:12" x14ac:dyDescent="0.25">
      <c r="A35" t="s">
        <v>64</v>
      </c>
      <c r="D35" s="10" t="s">
        <v>107</v>
      </c>
      <c r="E35" s="8">
        <v>23</v>
      </c>
      <c r="F35" s="5" t="str">
        <f t="shared" si="2"/>
        <v>0</v>
      </c>
      <c r="G35" s="5" t="str">
        <f t="shared" si="2"/>
        <v>0</v>
      </c>
      <c r="H35" s="5" t="str">
        <f t="shared" si="2"/>
        <v>0</v>
      </c>
      <c r="I35" s="5" t="str">
        <f t="shared" si="2"/>
        <v>0</v>
      </c>
      <c r="J35" s="5" t="str">
        <f t="shared" si="2"/>
        <v>0</v>
      </c>
      <c r="K35" s="5" t="str">
        <f t="shared" si="2"/>
        <v>0</v>
      </c>
      <c r="L35" s="5" t="str">
        <f t="shared" si="2"/>
        <v>0</v>
      </c>
    </row>
    <row r="36" spans="1:12" x14ac:dyDescent="0.25">
      <c r="A36" t="s">
        <v>132</v>
      </c>
      <c r="D36" s="10" t="s">
        <v>108</v>
      </c>
      <c r="E36" s="8">
        <v>24</v>
      </c>
      <c r="F36" s="5" t="str">
        <f t="shared" si="2"/>
        <v>0</v>
      </c>
      <c r="G36" s="5" t="str">
        <f t="shared" si="2"/>
        <v>0</v>
      </c>
      <c r="H36" s="5" t="str">
        <f t="shared" si="2"/>
        <v>0</v>
      </c>
      <c r="I36" s="5" t="str">
        <f t="shared" si="2"/>
        <v>0</v>
      </c>
      <c r="J36" s="5" t="str">
        <f t="shared" si="2"/>
        <v>0</v>
      </c>
      <c r="K36" s="5" t="str">
        <f t="shared" si="2"/>
        <v>0</v>
      </c>
      <c r="L36" s="5" t="str">
        <f t="shared" si="2"/>
        <v>0</v>
      </c>
    </row>
    <row r="37" spans="1:12" ht="24" x14ac:dyDescent="0.25">
      <c r="A37" t="s">
        <v>133</v>
      </c>
      <c r="D37" s="10" t="s">
        <v>109</v>
      </c>
      <c r="E37" s="8">
        <v>25</v>
      </c>
      <c r="F37" s="5" t="str">
        <f t="shared" si="2"/>
        <v>0</v>
      </c>
      <c r="G37" s="5" t="str">
        <f t="shared" si="2"/>
        <v>0</v>
      </c>
      <c r="H37" s="5" t="str">
        <f t="shared" si="2"/>
        <v>0</v>
      </c>
      <c r="I37" s="5" t="str">
        <f t="shared" si="2"/>
        <v>0</v>
      </c>
      <c r="J37" s="5" t="str">
        <f t="shared" si="2"/>
        <v>0</v>
      </c>
      <c r="K37" s="5" t="str">
        <f t="shared" si="2"/>
        <v>0</v>
      </c>
      <c r="L37" s="5" t="str">
        <f t="shared" si="2"/>
        <v>0</v>
      </c>
    </row>
    <row r="38" spans="1:12" x14ac:dyDescent="0.25">
      <c r="J38"/>
    </row>
    <row r="39" spans="1:12" ht="66.75" customHeight="1" x14ac:dyDescent="0.25">
      <c r="J39"/>
    </row>
    <row r="40" spans="1:12" ht="15" customHeight="1" x14ac:dyDescent="0.25">
      <c r="J40"/>
    </row>
    <row r="41" spans="1:12" ht="66.75" customHeight="1" x14ac:dyDescent="0.25">
      <c r="J41"/>
    </row>
    <row r="42" spans="1:12" ht="15" customHeight="1" x14ac:dyDescent="0.25">
      <c r="J42"/>
    </row>
    <row r="43" spans="1:12" x14ac:dyDescent="0.25">
      <c r="J43"/>
    </row>
    <row r="44" spans="1:12" x14ac:dyDescent="0.25">
      <c r="J44"/>
    </row>
    <row r="45" spans="1:12" x14ac:dyDescent="0.25">
      <c r="J45"/>
    </row>
    <row r="46" spans="1:12" x14ac:dyDescent="0.25">
      <c r="J46"/>
    </row>
    <row r="47" spans="1:12" x14ac:dyDescent="0.25">
      <c r="J47"/>
    </row>
    <row r="48" spans="1:12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7">
    <mergeCell ref="H4:J4"/>
    <mergeCell ref="K4:K5"/>
    <mergeCell ref="L4:L5"/>
    <mergeCell ref="D4:D5"/>
    <mergeCell ref="E4:E5"/>
    <mergeCell ref="F4:F5"/>
    <mergeCell ref="G4:G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2"/>
  <sheetViews>
    <sheetView workbookViewId="0">
      <selection activeCell="D13" sqref="D13"/>
    </sheetView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9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3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</row>
    <row r="2" spans="1:23" ht="36.75" customHeight="1" x14ac:dyDescent="0.25">
      <c r="D2" s="19">
        <v>2000</v>
      </c>
    </row>
    <row r="3" spans="1:23" x14ac:dyDescent="0.25">
      <c r="D3" s="17" t="s">
        <v>173</v>
      </c>
      <c r="G3" s="15"/>
    </row>
    <row r="4" spans="1:23" ht="15" customHeight="1" x14ac:dyDescent="0.25">
      <c r="D4" s="24" t="s">
        <v>58</v>
      </c>
      <c r="E4" s="24" t="s">
        <v>59</v>
      </c>
      <c r="F4" s="26" t="s">
        <v>174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3" x14ac:dyDescent="0.25">
      <c r="D5" s="24"/>
      <c r="E5" s="25"/>
      <c r="F5" s="14" t="s">
        <v>175</v>
      </c>
      <c r="G5" s="14" t="s">
        <v>176</v>
      </c>
      <c r="H5" s="14" t="s">
        <v>177</v>
      </c>
      <c r="I5" s="14" t="s">
        <v>65</v>
      </c>
      <c r="J5" s="14" t="s">
        <v>178</v>
      </c>
      <c r="K5" s="14" t="s">
        <v>179</v>
      </c>
      <c r="L5" s="14" t="s">
        <v>180</v>
      </c>
      <c r="M5" s="14" t="s">
        <v>66</v>
      </c>
      <c r="N5" s="14" t="s">
        <v>181</v>
      </c>
      <c r="O5" s="14" t="s">
        <v>182</v>
      </c>
      <c r="P5" s="14" t="s">
        <v>183</v>
      </c>
      <c r="Q5" s="14" t="s">
        <v>73</v>
      </c>
      <c r="R5" s="14" t="s">
        <v>74</v>
      </c>
      <c r="S5" s="14" t="s">
        <v>75</v>
      </c>
      <c r="T5" s="14" t="s">
        <v>184</v>
      </c>
      <c r="U5" s="14" t="s">
        <v>76</v>
      </c>
      <c r="V5" s="14" t="s">
        <v>77</v>
      </c>
      <c r="W5" s="14" t="s">
        <v>78</v>
      </c>
    </row>
    <row r="6" spans="1:23" x14ac:dyDescent="0.25">
      <c r="D6" s="9">
        <v>1</v>
      </c>
      <c r="E6" s="2">
        <v>2</v>
      </c>
      <c r="F6" s="13">
        <v>3</v>
      </c>
      <c r="G6" s="13">
        <v>4</v>
      </c>
      <c r="H6" s="13">
        <v>5</v>
      </c>
      <c r="I6" s="13">
        <v>6</v>
      </c>
      <c r="J6" s="13">
        <v>7</v>
      </c>
      <c r="K6" s="13">
        <v>8</v>
      </c>
      <c r="L6" s="13">
        <v>9</v>
      </c>
      <c r="M6" s="13">
        <v>10</v>
      </c>
      <c r="N6" s="13">
        <v>11</v>
      </c>
      <c r="O6" s="13">
        <v>12</v>
      </c>
      <c r="P6" s="13">
        <v>13</v>
      </c>
      <c r="Q6" s="13">
        <v>14</v>
      </c>
      <c r="R6" s="13">
        <v>15</v>
      </c>
      <c r="S6" s="13">
        <v>16</v>
      </c>
      <c r="T6" s="13">
        <v>17</v>
      </c>
      <c r="U6" s="13">
        <v>18</v>
      </c>
      <c r="V6" s="13">
        <v>19</v>
      </c>
      <c r="W6" s="13">
        <v>20</v>
      </c>
    </row>
    <row r="7" spans="1:23" x14ac:dyDescent="0.25">
      <c r="A7" s="3" t="s">
        <v>142</v>
      </c>
      <c r="D7" s="10" t="s">
        <v>82</v>
      </c>
      <c r="E7" s="8">
        <v>1</v>
      </c>
      <c r="F7" s="16" t="str">
        <f t="shared" ref="F7:O16" si="0">IFERROR(VLOOKUP($A7,_f15,F$1,FALSE),"0")</f>
        <v>0</v>
      </c>
      <c r="G7" s="16" t="str">
        <f t="shared" si="0"/>
        <v>0</v>
      </c>
      <c r="H7" s="16" t="str">
        <f t="shared" si="0"/>
        <v>0</v>
      </c>
      <c r="I7" s="16" t="str">
        <f t="shared" si="0"/>
        <v>0</v>
      </c>
      <c r="J7" s="16" t="str">
        <f t="shared" si="0"/>
        <v>0</v>
      </c>
      <c r="K7" s="16" t="str">
        <f t="shared" si="0"/>
        <v>0</v>
      </c>
      <c r="L7" s="16" t="str">
        <f t="shared" si="0"/>
        <v>0</v>
      </c>
      <c r="M7" s="16" t="str">
        <f t="shared" si="0"/>
        <v>0</v>
      </c>
      <c r="N7" s="16" t="str">
        <f t="shared" si="0"/>
        <v>0</v>
      </c>
      <c r="O7" s="16" t="str">
        <f t="shared" si="0"/>
        <v>0</v>
      </c>
      <c r="P7" s="16" t="str">
        <f t="shared" ref="P7:W16" si="1">IFERROR(VLOOKUP($A7,_f15,P$1,FALSE),"0")</f>
        <v>0</v>
      </c>
      <c r="Q7" s="16" t="str">
        <f t="shared" si="1"/>
        <v>0</v>
      </c>
      <c r="R7" s="16" t="str">
        <f t="shared" si="1"/>
        <v>0</v>
      </c>
      <c r="S7" s="16" t="str">
        <f t="shared" si="1"/>
        <v>0</v>
      </c>
      <c r="T7" s="16" t="str">
        <f t="shared" si="1"/>
        <v>0</v>
      </c>
      <c r="U7" s="16" t="str">
        <f t="shared" si="1"/>
        <v>0</v>
      </c>
      <c r="V7" s="16" t="str">
        <f t="shared" si="1"/>
        <v>0</v>
      </c>
      <c r="W7" s="16" t="str">
        <f t="shared" si="1"/>
        <v>0</v>
      </c>
    </row>
    <row r="8" spans="1:23" x14ac:dyDescent="0.25">
      <c r="A8" s="3" t="s">
        <v>143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  <c r="M8" s="5" t="str">
        <f t="shared" si="0"/>
        <v>0</v>
      </c>
      <c r="N8" s="5" t="str">
        <f t="shared" si="0"/>
        <v>0</v>
      </c>
      <c r="O8" s="5" t="str">
        <f t="shared" si="0"/>
        <v>0</v>
      </c>
      <c r="P8" s="5" t="str">
        <f t="shared" si="1"/>
        <v>0</v>
      </c>
      <c r="Q8" s="5" t="str">
        <f t="shared" si="1"/>
        <v>0</v>
      </c>
      <c r="R8" s="5" t="str">
        <f t="shared" si="1"/>
        <v>0</v>
      </c>
      <c r="S8" s="5" t="str">
        <f t="shared" si="1"/>
        <v>0</v>
      </c>
      <c r="T8" s="5" t="str">
        <f t="shared" si="1"/>
        <v>0</v>
      </c>
      <c r="U8" s="5" t="str">
        <f t="shared" si="1"/>
        <v>0</v>
      </c>
      <c r="V8" s="5" t="str">
        <f t="shared" si="1"/>
        <v>0</v>
      </c>
      <c r="W8" s="5" t="str">
        <f t="shared" si="1"/>
        <v>0</v>
      </c>
    </row>
    <row r="9" spans="1:23" x14ac:dyDescent="0.25">
      <c r="A9" s="3" t="s">
        <v>144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  <c r="M9" s="5" t="str">
        <f t="shared" si="0"/>
        <v>0</v>
      </c>
      <c r="N9" s="5" t="str">
        <f t="shared" si="0"/>
        <v>0</v>
      </c>
      <c r="O9" s="5" t="str">
        <f t="shared" si="0"/>
        <v>0</v>
      </c>
      <c r="P9" s="5" t="str">
        <f t="shared" si="1"/>
        <v>0</v>
      </c>
      <c r="Q9" s="5" t="str">
        <f t="shared" si="1"/>
        <v>0</v>
      </c>
      <c r="R9" s="5" t="str">
        <f t="shared" si="1"/>
        <v>0</v>
      </c>
      <c r="S9" s="5" t="str">
        <f t="shared" si="1"/>
        <v>0</v>
      </c>
      <c r="T9" s="5" t="str">
        <f t="shared" si="1"/>
        <v>0</v>
      </c>
      <c r="U9" s="5" t="str">
        <f t="shared" si="1"/>
        <v>0</v>
      </c>
      <c r="V9" s="5" t="str">
        <f t="shared" si="1"/>
        <v>0</v>
      </c>
      <c r="W9" s="5" t="str">
        <f t="shared" si="1"/>
        <v>0</v>
      </c>
    </row>
    <row r="10" spans="1:23" x14ac:dyDescent="0.25">
      <c r="A10" s="3" t="s">
        <v>145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  <c r="M10" s="5" t="str">
        <f t="shared" si="0"/>
        <v>0</v>
      </c>
      <c r="N10" s="5" t="str">
        <f t="shared" si="0"/>
        <v>0</v>
      </c>
      <c r="O10" s="5" t="str">
        <f t="shared" si="0"/>
        <v>0</v>
      </c>
      <c r="P10" s="5" t="str">
        <f t="shared" si="1"/>
        <v>0</v>
      </c>
      <c r="Q10" s="5" t="str">
        <f t="shared" si="1"/>
        <v>0</v>
      </c>
      <c r="R10" s="5" t="str">
        <f t="shared" si="1"/>
        <v>0</v>
      </c>
      <c r="S10" s="5" t="str">
        <f t="shared" si="1"/>
        <v>0</v>
      </c>
      <c r="T10" s="5" t="str">
        <f t="shared" si="1"/>
        <v>0</v>
      </c>
      <c r="U10" s="5" t="str">
        <f t="shared" si="1"/>
        <v>0</v>
      </c>
      <c r="V10" s="5" t="str">
        <f t="shared" si="1"/>
        <v>0</v>
      </c>
      <c r="W10" s="5" t="str">
        <f t="shared" si="1"/>
        <v>0</v>
      </c>
    </row>
    <row r="11" spans="1:23" x14ac:dyDescent="0.25">
      <c r="A11" s="3" t="s">
        <v>146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  <c r="M11" s="5" t="str">
        <f t="shared" si="0"/>
        <v>0</v>
      </c>
      <c r="N11" s="5" t="str">
        <f t="shared" si="0"/>
        <v>0</v>
      </c>
      <c r="O11" s="5" t="str">
        <f t="shared" si="0"/>
        <v>0</v>
      </c>
      <c r="P11" s="5" t="str">
        <f t="shared" si="1"/>
        <v>0</v>
      </c>
      <c r="Q11" s="5" t="str">
        <f t="shared" si="1"/>
        <v>0</v>
      </c>
      <c r="R11" s="5" t="str">
        <f t="shared" si="1"/>
        <v>0</v>
      </c>
      <c r="S11" s="5" t="str">
        <f t="shared" si="1"/>
        <v>0</v>
      </c>
      <c r="T11" s="5" t="str">
        <f t="shared" si="1"/>
        <v>0</v>
      </c>
      <c r="U11" s="5" t="str">
        <f t="shared" si="1"/>
        <v>0</v>
      </c>
      <c r="V11" s="5" t="str">
        <f t="shared" si="1"/>
        <v>0</v>
      </c>
      <c r="W11" s="5" t="str">
        <f t="shared" si="1"/>
        <v>0</v>
      </c>
    </row>
    <row r="12" spans="1:23" ht="24" x14ac:dyDescent="0.25">
      <c r="A12" s="3" t="s">
        <v>147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  <c r="M12" s="5" t="str">
        <f t="shared" si="0"/>
        <v>0</v>
      </c>
      <c r="N12" s="5" t="str">
        <f t="shared" si="0"/>
        <v>0</v>
      </c>
      <c r="O12" s="5" t="str">
        <f t="shared" si="0"/>
        <v>0</v>
      </c>
      <c r="P12" s="5" t="str">
        <f t="shared" si="1"/>
        <v>0</v>
      </c>
      <c r="Q12" s="5" t="str">
        <f t="shared" si="1"/>
        <v>0</v>
      </c>
      <c r="R12" s="5" t="str">
        <f t="shared" si="1"/>
        <v>0</v>
      </c>
      <c r="S12" s="5" t="str">
        <f t="shared" si="1"/>
        <v>0</v>
      </c>
      <c r="T12" s="5" t="str">
        <f t="shared" si="1"/>
        <v>0</v>
      </c>
      <c r="U12" s="5" t="str">
        <f t="shared" si="1"/>
        <v>0</v>
      </c>
      <c r="V12" s="5" t="str">
        <f t="shared" si="1"/>
        <v>0</v>
      </c>
      <c r="W12" s="5" t="str">
        <f t="shared" si="1"/>
        <v>0</v>
      </c>
    </row>
    <row r="13" spans="1:23" x14ac:dyDescent="0.25">
      <c r="A13" s="3" t="s">
        <v>148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  <c r="M13" s="5" t="str">
        <f t="shared" si="0"/>
        <v>0</v>
      </c>
      <c r="N13" s="5" t="str">
        <f t="shared" si="0"/>
        <v>0</v>
      </c>
      <c r="O13" s="5" t="str">
        <f t="shared" si="0"/>
        <v>0</v>
      </c>
      <c r="P13" s="5" t="str">
        <f t="shared" si="1"/>
        <v>0</v>
      </c>
      <c r="Q13" s="5" t="str">
        <f t="shared" si="1"/>
        <v>0</v>
      </c>
      <c r="R13" s="5" t="str">
        <f t="shared" si="1"/>
        <v>0</v>
      </c>
      <c r="S13" s="5" t="str">
        <f t="shared" si="1"/>
        <v>0</v>
      </c>
      <c r="T13" s="5" t="str">
        <f t="shared" si="1"/>
        <v>0</v>
      </c>
      <c r="U13" s="5" t="str">
        <f t="shared" si="1"/>
        <v>0</v>
      </c>
      <c r="V13" s="5" t="str">
        <f t="shared" si="1"/>
        <v>0</v>
      </c>
      <c r="W13" s="5" t="str">
        <f t="shared" si="1"/>
        <v>0</v>
      </c>
    </row>
    <row r="14" spans="1:23" ht="24" x14ac:dyDescent="0.25">
      <c r="A14" s="3" t="s">
        <v>149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  <c r="M14" s="5" t="str">
        <f t="shared" si="0"/>
        <v>0</v>
      </c>
      <c r="N14" s="5" t="str">
        <f t="shared" si="0"/>
        <v>0</v>
      </c>
      <c r="O14" s="5" t="str">
        <f t="shared" si="0"/>
        <v>0</v>
      </c>
      <c r="P14" s="5" t="str">
        <f t="shared" si="1"/>
        <v>0</v>
      </c>
      <c r="Q14" s="5" t="str">
        <f t="shared" si="1"/>
        <v>0</v>
      </c>
      <c r="R14" s="5" t="str">
        <f t="shared" si="1"/>
        <v>0</v>
      </c>
      <c r="S14" s="5" t="str">
        <f t="shared" si="1"/>
        <v>0</v>
      </c>
      <c r="T14" s="5" t="str">
        <f t="shared" si="1"/>
        <v>0</v>
      </c>
      <c r="U14" s="5" t="str">
        <f t="shared" si="1"/>
        <v>0</v>
      </c>
      <c r="V14" s="5" t="str">
        <f t="shared" si="1"/>
        <v>0</v>
      </c>
      <c r="W14" s="5" t="str">
        <f t="shared" si="1"/>
        <v>0</v>
      </c>
    </row>
    <row r="15" spans="1:23" ht="24" x14ac:dyDescent="0.25">
      <c r="A15" s="3" t="s">
        <v>150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  <c r="M15" s="5" t="str">
        <f t="shared" si="0"/>
        <v>0</v>
      </c>
      <c r="N15" s="5" t="str">
        <f t="shared" si="0"/>
        <v>0</v>
      </c>
      <c r="O15" s="5" t="str">
        <f t="shared" si="0"/>
        <v>0</v>
      </c>
      <c r="P15" s="5" t="str">
        <f t="shared" si="1"/>
        <v>0</v>
      </c>
      <c r="Q15" s="5" t="str">
        <f t="shared" si="1"/>
        <v>0</v>
      </c>
      <c r="R15" s="5" t="str">
        <f t="shared" si="1"/>
        <v>0</v>
      </c>
      <c r="S15" s="5" t="str">
        <f t="shared" si="1"/>
        <v>0</v>
      </c>
      <c r="T15" s="5" t="str">
        <f t="shared" si="1"/>
        <v>0</v>
      </c>
      <c r="U15" s="5" t="str">
        <f t="shared" si="1"/>
        <v>0</v>
      </c>
      <c r="V15" s="5" t="str">
        <f t="shared" si="1"/>
        <v>0</v>
      </c>
      <c r="W15" s="5" t="str">
        <f t="shared" si="1"/>
        <v>0</v>
      </c>
    </row>
    <row r="16" spans="1:23" ht="24" x14ac:dyDescent="0.25">
      <c r="A16" s="3" t="s">
        <v>151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  <c r="M16" s="5" t="str">
        <f t="shared" si="0"/>
        <v>0</v>
      </c>
      <c r="N16" s="5" t="str">
        <f t="shared" si="0"/>
        <v>0</v>
      </c>
      <c r="O16" s="5" t="str">
        <f t="shared" si="0"/>
        <v>0</v>
      </c>
      <c r="P16" s="5" t="str">
        <f t="shared" si="1"/>
        <v>0</v>
      </c>
      <c r="Q16" s="5" t="str">
        <f t="shared" si="1"/>
        <v>0</v>
      </c>
      <c r="R16" s="5" t="str">
        <f t="shared" si="1"/>
        <v>0</v>
      </c>
      <c r="S16" s="5" t="str">
        <f t="shared" si="1"/>
        <v>0</v>
      </c>
      <c r="T16" s="5" t="str">
        <f t="shared" si="1"/>
        <v>0</v>
      </c>
      <c r="U16" s="5" t="str">
        <f t="shared" si="1"/>
        <v>0</v>
      </c>
      <c r="V16" s="5" t="str">
        <f t="shared" si="1"/>
        <v>0</v>
      </c>
      <c r="W16" s="5" t="str">
        <f t="shared" si="1"/>
        <v>0</v>
      </c>
    </row>
    <row r="17" spans="1:23" x14ac:dyDescent="0.25">
      <c r="A17" s="3" t="s">
        <v>152</v>
      </c>
      <c r="D17" s="10" t="s">
        <v>92</v>
      </c>
      <c r="E17" s="8">
        <v>11</v>
      </c>
      <c r="F17" s="5" t="str">
        <f t="shared" ref="F17:O26" si="2">IFERROR(VLOOKUP($A17,_f15,F$1,FALSE),"0")</f>
        <v>0</v>
      </c>
      <c r="G17" s="5" t="str">
        <f t="shared" si="2"/>
        <v>0</v>
      </c>
      <c r="H17" s="5" t="str">
        <f t="shared" si="2"/>
        <v>0</v>
      </c>
      <c r="I17" s="5" t="str">
        <f t="shared" si="2"/>
        <v>0</v>
      </c>
      <c r="J17" s="5" t="str">
        <f t="shared" si="2"/>
        <v>0</v>
      </c>
      <c r="K17" s="5" t="str">
        <f t="shared" si="2"/>
        <v>0</v>
      </c>
      <c r="L17" s="5" t="str">
        <f t="shared" si="2"/>
        <v>0</v>
      </c>
      <c r="M17" s="5" t="str">
        <f t="shared" si="2"/>
        <v>0</v>
      </c>
      <c r="N17" s="5" t="str">
        <f t="shared" si="2"/>
        <v>0</v>
      </c>
      <c r="O17" s="5" t="str">
        <f t="shared" si="2"/>
        <v>0</v>
      </c>
      <c r="P17" s="5" t="str">
        <f t="shared" ref="P17:W26" si="3">IFERROR(VLOOKUP($A17,_f15,P$1,FALSE),"0")</f>
        <v>0</v>
      </c>
      <c r="Q17" s="5" t="str">
        <f t="shared" si="3"/>
        <v>0</v>
      </c>
      <c r="R17" s="5" t="str">
        <f t="shared" si="3"/>
        <v>0</v>
      </c>
      <c r="S17" s="5" t="str">
        <f t="shared" si="3"/>
        <v>0</v>
      </c>
      <c r="T17" s="5" t="str">
        <f t="shared" si="3"/>
        <v>0</v>
      </c>
      <c r="U17" s="5" t="str">
        <f t="shared" si="3"/>
        <v>0</v>
      </c>
      <c r="V17" s="5" t="str">
        <f t="shared" si="3"/>
        <v>0</v>
      </c>
      <c r="W17" s="5" t="str">
        <f t="shared" si="3"/>
        <v>0</v>
      </c>
    </row>
    <row r="18" spans="1:23" x14ac:dyDescent="0.25">
      <c r="A18" s="3" t="s">
        <v>153</v>
      </c>
      <c r="D18" s="10" t="s">
        <v>93</v>
      </c>
      <c r="E18" s="8">
        <v>12</v>
      </c>
      <c r="F18" s="5" t="str">
        <f t="shared" si="2"/>
        <v>0</v>
      </c>
      <c r="G18" s="5" t="str">
        <f t="shared" si="2"/>
        <v>0</v>
      </c>
      <c r="H18" s="5" t="str">
        <f t="shared" si="2"/>
        <v>0</v>
      </c>
      <c r="I18" s="5" t="str">
        <f t="shared" si="2"/>
        <v>0</v>
      </c>
      <c r="J18" s="5" t="str">
        <f t="shared" si="2"/>
        <v>0</v>
      </c>
      <c r="K18" s="5" t="str">
        <f t="shared" si="2"/>
        <v>0</v>
      </c>
      <c r="L18" s="5" t="str">
        <f t="shared" si="2"/>
        <v>0</v>
      </c>
      <c r="M18" s="5" t="str">
        <f t="shared" si="2"/>
        <v>0</v>
      </c>
      <c r="N18" s="5" t="str">
        <f t="shared" si="2"/>
        <v>0</v>
      </c>
      <c r="O18" s="5" t="str">
        <f t="shared" si="2"/>
        <v>0</v>
      </c>
      <c r="P18" s="5" t="str">
        <f t="shared" si="3"/>
        <v>0</v>
      </c>
      <c r="Q18" s="5" t="str">
        <f t="shared" si="3"/>
        <v>0</v>
      </c>
      <c r="R18" s="5" t="str">
        <f t="shared" si="3"/>
        <v>0</v>
      </c>
      <c r="S18" s="5" t="str">
        <f t="shared" si="3"/>
        <v>0</v>
      </c>
      <c r="T18" s="5" t="str">
        <f t="shared" si="3"/>
        <v>0</v>
      </c>
      <c r="U18" s="5" t="str">
        <f t="shared" si="3"/>
        <v>0</v>
      </c>
      <c r="V18" s="5" t="str">
        <f t="shared" si="3"/>
        <v>0</v>
      </c>
      <c r="W18" s="5" t="str">
        <f t="shared" si="3"/>
        <v>0</v>
      </c>
    </row>
    <row r="19" spans="1:23" x14ac:dyDescent="0.25">
      <c r="A19" s="3" t="s">
        <v>154</v>
      </c>
      <c r="D19" s="12" t="s">
        <v>94</v>
      </c>
      <c r="E19" s="8">
        <v>13</v>
      </c>
      <c r="F19" s="5" t="str">
        <f t="shared" si="2"/>
        <v>0</v>
      </c>
      <c r="G19" s="5" t="str">
        <f t="shared" si="2"/>
        <v>0</v>
      </c>
      <c r="H19" s="5" t="str">
        <f t="shared" si="2"/>
        <v>0</v>
      </c>
      <c r="I19" s="5" t="str">
        <f t="shared" si="2"/>
        <v>0</v>
      </c>
      <c r="J19" s="5" t="str">
        <f t="shared" si="2"/>
        <v>0</v>
      </c>
      <c r="K19" s="5" t="str">
        <f t="shared" si="2"/>
        <v>0</v>
      </c>
      <c r="L19" s="5" t="str">
        <f t="shared" si="2"/>
        <v>0</v>
      </c>
      <c r="M19" s="5" t="str">
        <f t="shared" si="2"/>
        <v>0</v>
      </c>
      <c r="N19" s="5" t="str">
        <f t="shared" si="2"/>
        <v>0</v>
      </c>
      <c r="O19" s="5" t="str">
        <f t="shared" si="2"/>
        <v>0</v>
      </c>
      <c r="P19" s="5" t="str">
        <f t="shared" si="3"/>
        <v>0</v>
      </c>
      <c r="Q19" s="5" t="str">
        <f t="shared" si="3"/>
        <v>0</v>
      </c>
      <c r="R19" s="5" t="str">
        <f t="shared" si="3"/>
        <v>0</v>
      </c>
      <c r="S19" s="5" t="str">
        <f t="shared" si="3"/>
        <v>0</v>
      </c>
      <c r="T19" s="5" t="str">
        <f t="shared" si="3"/>
        <v>0</v>
      </c>
      <c r="U19" s="5" t="str">
        <f t="shared" si="3"/>
        <v>0</v>
      </c>
      <c r="V19" s="5" t="str">
        <f t="shared" si="3"/>
        <v>0</v>
      </c>
      <c r="W19" s="5" t="str">
        <f t="shared" si="3"/>
        <v>0</v>
      </c>
    </row>
    <row r="20" spans="1:23" x14ac:dyDescent="0.25">
      <c r="A20" s="4" t="s">
        <v>155</v>
      </c>
      <c r="D20" s="10" t="s">
        <v>95</v>
      </c>
      <c r="E20" s="11" t="s">
        <v>68</v>
      </c>
      <c r="F20" s="18" t="str">
        <f t="shared" si="2"/>
        <v>0</v>
      </c>
      <c r="G20" s="18" t="str">
        <f t="shared" si="2"/>
        <v>0</v>
      </c>
      <c r="H20" s="18" t="str">
        <f t="shared" si="2"/>
        <v>0</v>
      </c>
      <c r="I20" s="18" t="str">
        <f t="shared" si="2"/>
        <v>0</v>
      </c>
      <c r="J20" s="18" t="str">
        <f t="shared" si="2"/>
        <v>0</v>
      </c>
      <c r="K20" s="18" t="str">
        <f t="shared" si="2"/>
        <v>0</v>
      </c>
      <c r="L20" s="18" t="str">
        <f t="shared" si="2"/>
        <v>0</v>
      </c>
      <c r="M20" s="18" t="str">
        <f t="shared" si="2"/>
        <v>0</v>
      </c>
      <c r="N20" s="18" t="str">
        <f t="shared" si="2"/>
        <v>0</v>
      </c>
      <c r="O20" s="18" t="str">
        <f t="shared" si="2"/>
        <v>0</v>
      </c>
      <c r="P20" s="18" t="str">
        <f t="shared" si="3"/>
        <v>0</v>
      </c>
      <c r="Q20" s="18" t="str">
        <f t="shared" si="3"/>
        <v>0</v>
      </c>
      <c r="R20" s="18" t="str">
        <f t="shared" si="3"/>
        <v>0</v>
      </c>
      <c r="S20" s="18" t="str">
        <f t="shared" si="3"/>
        <v>0</v>
      </c>
      <c r="T20" s="18" t="str">
        <f t="shared" si="3"/>
        <v>0</v>
      </c>
      <c r="U20" s="18" t="str">
        <f t="shared" si="3"/>
        <v>0</v>
      </c>
      <c r="V20" s="18" t="str">
        <f t="shared" si="3"/>
        <v>0</v>
      </c>
      <c r="W20" s="18" t="str">
        <f t="shared" si="3"/>
        <v>0</v>
      </c>
    </row>
    <row r="21" spans="1:23" x14ac:dyDescent="0.25">
      <c r="A21" s="4" t="s">
        <v>156</v>
      </c>
      <c r="D21" s="10" t="s">
        <v>96</v>
      </c>
      <c r="E21" s="11" t="s">
        <v>70</v>
      </c>
      <c r="F21" s="18" t="str">
        <f t="shared" si="2"/>
        <v>0</v>
      </c>
      <c r="G21" s="18" t="str">
        <f t="shared" si="2"/>
        <v>0</v>
      </c>
      <c r="H21" s="18" t="str">
        <f t="shared" si="2"/>
        <v>0</v>
      </c>
      <c r="I21" s="18" t="str">
        <f t="shared" si="2"/>
        <v>0</v>
      </c>
      <c r="J21" s="18" t="str">
        <f t="shared" si="2"/>
        <v>0</v>
      </c>
      <c r="K21" s="18" t="str">
        <f t="shared" si="2"/>
        <v>0</v>
      </c>
      <c r="L21" s="18" t="str">
        <f t="shared" si="2"/>
        <v>0</v>
      </c>
      <c r="M21" s="18" t="str">
        <f t="shared" si="2"/>
        <v>0</v>
      </c>
      <c r="N21" s="18" t="str">
        <f t="shared" si="2"/>
        <v>0</v>
      </c>
      <c r="O21" s="18" t="str">
        <f t="shared" si="2"/>
        <v>0</v>
      </c>
      <c r="P21" s="18" t="str">
        <f t="shared" si="3"/>
        <v>0</v>
      </c>
      <c r="Q21" s="18" t="str">
        <f t="shared" si="3"/>
        <v>0</v>
      </c>
      <c r="R21" s="18" t="str">
        <f t="shared" si="3"/>
        <v>0</v>
      </c>
      <c r="S21" s="18" t="str">
        <f t="shared" si="3"/>
        <v>0</v>
      </c>
      <c r="T21" s="18" t="str">
        <f t="shared" si="3"/>
        <v>0</v>
      </c>
      <c r="U21" s="18" t="str">
        <f t="shared" si="3"/>
        <v>0</v>
      </c>
      <c r="V21" s="18" t="str">
        <f t="shared" si="3"/>
        <v>0</v>
      </c>
      <c r="W21" s="18" t="str">
        <f t="shared" si="3"/>
        <v>0</v>
      </c>
    </row>
    <row r="22" spans="1:23" ht="24" x14ac:dyDescent="0.25">
      <c r="A22" s="4" t="s">
        <v>157</v>
      </c>
      <c r="D22" s="12" t="s">
        <v>97</v>
      </c>
      <c r="E22" s="11" t="s">
        <v>72</v>
      </c>
      <c r="F22" s="18" t="str">
        <f t="shared" si="2"/>
        <v>0</v>
      </c>
      <c r="G22" s="18" t="str">
        <f t="shared" si="2"/>
        <v>0</v>
      </c>
      <c r="H22" s="18" t="str">
        <f t="shared" si="2"/>
        <v>0</v>
      </c>
      <c r="I22" s="18" t="str">
        <f t="shared" si="2"/>
        <v>0</v>
      </c>
      <c r="J22" s="18" t="str">
        <f t="shared" si="2"/>
        <v>0</v>
      </c>
      <c r="K22" s="18" t="str">
        <f t="shared" si="2"/>
        <v>0</v>
      </c>
      <c r="L22" s="18" t="str">
        <f t="shared" si="2"/>
        <v>0</v>
      </c>
      <c r="M22" s="18" t="str">
        <f t="shared" si="2"/>
        <v>0</v>
      </c>
      <c r="N22" s="18" t="str">
        <f t="shared" si="2"/>
        <v>0</v>
      </c>
      <c r="O22" s="18" t="str">
        <f t="shared" si="2"/>
        <v>0</v>
      </c>
      <c r="P22" s="18" t="str">
        <f t="shared" si="3"/>
        <v>0</v>
      </c>
      <c r="Q22" s="18" t="str">
        <f t="shared" si="3"/>
        <v>0</v>
      </c>
      <c r="R22" s="18" t="str">
        <f t="shared" si="3"/>
        <v>0</v>
      </c>
      <c r="S22" s="18" t="str">
        <f t="shared" si="3"/>
        <v>0</v>
      </c>
      <c r="T22" s="18" t="str">
        <f t="shared" si="3"/>
        <v>0</v>
      </c>
      <c r="U22" s="18" t="str">
        <f t="shared" si="3"/>
        <v>0</v>
      </c>
      <c r="V22" s="18" t="str">
        <f t="shared" si="3"/>
        <v>0</v>
      </c>
      <c r="W22" s="18" t="str">
        <f t="shared" si="3"/>
        <v>0</v>
      </c>
    </row>
    <row r="23" spans="1:23" ht="24" x14ac:dyDescent="0.25">
      <c r="A23" s="7" t="s">
        <v>158</v>
      </c>
      <c r="D23" s="10" t="s">
        <v>98</v>
      </c>
      <c r="E23" s="8">
        <v>14</v>
      </c>
      <c r="F23" s="5" t="str">
        <f t="shared" si="2"/>
        <v>0</v>
      </c>
      <c r="G23" s="5" t="str">
        <f t="shared" si="2"/>
        <v>0</v>
      </c>
      <c r="H23" s="5" t="str">
        <f t="shared" si="2"/>
        <v>0</v>
      </c>
      <c r="I23" s="5" t="str">
        <f t="shared" si="2"/>
        <v>0</v>
      </c>
      <c r="J23" s="5" t="str">
        <f t="shared" si="2"/>
        <v>0</v>
      </c>
      <c r="K23" s="5" t="str">
        <f t="shared" si="2"/>
        <v>0</v>
      </c>
      <c r="L23" s="5" t="str">
        <f t="shared" si="2"/>
        <v>0</v>
      </c>
      <c r="M23" s="5" t="str">
        <f t="shared" si="2"/>
        <v>0</v>
      </c>
      <c r="N23" s="5" t="str">
        <f t="shared" si="2"/>
        <v>0</v>
      </c>
      <c r="O23" s="5" t="str">
        <f t="shared" si="2"/>
        <v>0</v>
      </c>
      <c r="P23" s="5" t="str">
        <f t="shared" si="3"/>
        <v>0</v>
      </c>
      <c r="Q23" s="5" t="str">
        <f t="shared" si="3"/>
        <v>0</v>
      </c>
      <c r="R23" s="5" t="str">
        <f t="shared" si="3"/>
        <v>0</v>
      </c>
      <c r="S23" s="5" t="str">
        <f t="shared" si="3"/>
        <v>0</v>
      </c>
      <c r="T23" s="5" t="str">
        <f t="shared" si="3"/>
        <v>0</v>
      </c>
      <c r="U23" s="5" t="str">
        <f t="shared" si="3"/>
        <v>0</v>
      </c>
      <c r="V23" s="5" t="str">
        <f t="shared" si="3"/>
        <v>0</v>
      </c>
      <c r="W23" s="5" t="str">
        <f t="shared" si="3"/>
        <v>0</v>
      </c>
    </row>
    <row r="24" spans="1:23" ht="24" x14ac:dyDescent="0.25">
      <c r="A24" s="4" t="s">
        <v>159</v>
      </c>
      <c r="D24" s="10" t="s">
        <v>99</v>
      </c>
      <c r="E24" s="8">
        <v>15</v>
      </c>
      <c r="F24" s="5" t="str">
        <f t="shared" si="2"/>
        <v>0</v>
      </c>
      <c r="G24" s="5" t="str">
        <f t="shared" si="2"/>
        <v>0</v>
      </c>
      <c r="H24" s="5" t="str">
        <f t="shared" si="2"/>
        <v>0</v>
      </c>
      <c r="I24" s="5" t="str">
        <f t="shared" si="2"/>
        <v>0</v>
      </c>
      <c r="J24" s="5" t="str">
        <f t="shared" si="2"/>
        <v>0</v>
      </c>
      <c r="K24" s="5" t="str">
        <f t="shared" si="2"/>
        <v>0</v>
      </c>
      <c r="L24" s="5" t="str">
        <f t="shared" si="2"/>
        <v>0</v>
      </c>
      <c r="M24" s="5" t="str">
        <f t="shared" si="2"/>
        <v>0</v>
      </c>
      <c r="N24" s="5" t="str">
        <f t="shared" si="2"/>
        <v>0</v>
      </c>
      <c r="O24" s="5" t="str">
        <f t="shared" si="2"/>
        <v>0</v>
      </c>
      <c r="P24" s="5" t="str">
        <f t="shared" si="3"/>
        <v>0</v>
      </c>
      <c r="Q24" s="5" t="str">
        <f t="shared" si="3"/>
        <v>0</v>
      </c>
      <c r="R24" s="5" t="str">
        <f t="shared" si="3"/>
        <v>0</v>
      </c>
      <c r="S24" s="5" t="str">
        <f t="shared" si="3"/>
        <v>0</v>
      </c>
      <c r="T24" s="5" t="str">
        <f t="shared" si="3"/>
        <v>0</v>
      </c>
      <c r="U24" s="5" t="str">
        <f t="shared" si="3"/>
        <v>0</v>
      </c>
      <c r="V24" s="5" t="str">
        <f t="shared" si="3"/>
        <v>0</v>
      </c>
      <c r="W24" s="5" t="str">
        <f t="shared" si="3"/>
        <v>0</v>
      </c>
    </row>
    <row r="25" spans="1:23" x14ac:dyDescent="0.25">
      <c r="A25" s="4" t="s">
        <v>160</v>
      </c>
      <c r="D25" s="10" t="s">
        <v>100</v>
      </c>
      <c r="E25" s="8">
        <v>16</v>
      </c>
      <c r="F25" s="5" t="str">
        <f t="shared" si="2"/>
        <v>0</v>
      </c>
      <c r="G25" s="5" t="str">
        <f t="shared" si="2"/>
        <v>0</v>
      </c>
      <c r="H25" s="5" t="str">
        <f t="shared" si="2"/>
        <v>0</v>
      </c>
      <c r="I25" s="5" t="str">
        <f t="shared" si="2"/>
        <v>0</v>
      </c>
      <c r="J25" s="5" t="str">
        <f t="shared" si="2"/>
        <v>0</v>
      </c>
      <c r="K25" s="5" t="str">
        <f t="shared" si="2"/>
        <v>0</v>
      </c>
      <c r="L25" s="5" t="str">
        <f t="shared" si="2"/>
        <v>0</v>
      </c>
      <c r="M25" s="5" t="str">
        <f t="shared" si="2"/>
        <v>0</v>
      </c>
      <c r="N25" s="5" t="str">
        <f t="shared" si="2"/>
        <v>0</v>
      </c>
      <c r="O25" s="5" t="str">
        <f t="shared" si="2"/>
        <v>0</v>
      </c>
      <c r="P25" s="5" t="str">
        <f t="shared" si="3"/>
        <v>0</v>
      </c>
      <c r="Q25" s="5" t="str">
        <f t="shared" si="3"/>
        <v>0</v>
      </c>
      <c r="R25" s="5" t="str">
        <f t="shared" si="3"/>
        <v>0</v>
      </c>
      <c r="S25" s="5" t="str">
        <f t="shared" si="3"/>
        <v>0</v>
      </c>
      <c r="T25" s="5" t="str">
        <f t="shared" si="3"/>
        <v>0</v>
      </c>
      <c r="U25" s="5" t="str">
        <f t="shared" si="3"/>
        <v>0</v>
      </c>
      <c r="V25" s="5" t="str">
        <f t="shared" si="3"/>
        <v>0</v>
      </c>
      <c r="W25" s="5" t="str">
        <f t="shared" si="3"/>
        <v>0</v>
      </c>
    </row>
    <row r="26" spans="1:23" ht="24" x14ac:dyDescent="0.25">
      <c r="A26" s="7" t="s">
        <v>161</v>
      </c>
      <c r="D26" s="10" t="s">
        <v>101</v>
      </c>
      <c r="E26" s="8">
        <v>17</v>
      </c>
      <c r="F26" s="5" t="str">
        <f t="shared" si="2"/>
        <v>0</v>
      </c>
      <c r="G26" s="5" t="str">
        <f t="shared" si="2"/>
        <v>0</v>
      </c>
      <c r="H26" s="5" t="str">
        <f t="shared" si="2"/>
        <v>0</v>
      </c>
      <c r="I26" s="5" t="str">
        <f t="shared" si="2"/>
        <v>0</v>
      </c>
      <c r="J26" s="5" t="str">
        <f t="shared" si="2"/>
        <v>0</v>
      </c>
      <c r="K26" s="5" t="str">
        <f t="shared" si="2"/>
        <v>0</v>
      </c>
      <c r="L26" s="5" t="str">
        <f t="shared" si="2"/>
        <v>0</v>
      </c>
      <c r="M26" s="5" t="str">
        <f t="shared" si="2"/>
        <v>0</v>
      </c>
      <c r="N26" s="5" t="str">
        <f t="shared" si="2"/>
        <v>0</v>
      </c>
      <c r="O26" s="5" t="str">
        <f t="shared" si="2"/>
        <v>0</v>
      </c>
      <c r="P26" s="5" t="str">
        <f t="shared" si="3"/>
        <v>0</v>
      </c>
      <c r="Q26" s="5" t="str">
        <f t="shared" si="3"/>
        <v>0</v>
      </c>
      <c r="R26" s="5" t="str">
        <f t="shared" si="3"/>
        <v>0</v>
      </c>
      <c r="S26" s="5" t="str">
        <f t="shared" si="3"/>
        <v>0</v>
      </c>
      <c r="T26" s="5" t="str">
        <f t="shared" si="3"/>
        <v>0</v>
      </c>
      <c r="U26" s="5" t="str">
        <f t="shared" si="3"/>
        <v>0</v>
      </c>
      <c r="V26" s="5" t="str">
        <f t="shared" si="3"/>
        <v>0</v>
      </c>
      <c r="W26" s="5" t="str">
        <f t="shared" si="3"/>
        <v>0</v>
      </c>
    </row>
    <row r="27" spans="1:23" ht="24" x14ac:dyDescent="0.25">
      <c r="A27" s="4" t="s">
        <v>162</v>
      </c>
      <c r="D27" s="10" t="s">
        <v>102</v>
      </c>
      <c r="E27" s="8">
        <v>18</v>
      </c>
      <c r="F27" s="5" t="str">
        <f t="shared" ref="F27:O37" si="4">IFERROR(VLOOKUP($A27,_f15,F$1,FALSE),"0")</f>
        <v>0</v>
      </c>
      <c r="G27" s="5" t="str">
        <f t="shared" si="4"/>
        <v>0</v>
      </c>
      <c r="H27" s="5" t="str">
        <f t="shared" si="4"/>
        <v>0</v>
      </c>
      <c r="I27" s="5" t="str">
        <f t="shared" si="4"/>
        <v>0</v>
      </c>
      <c r="J27" s="5" t="str">
        <f t="shared" si="4"/>
        <v>0</v>
      </c>
      <c r="K27" s="5" t="str">
        <f t="shared" si="4"/>
        <v>0</v>
      </c>
      <c r="L27" s="5" t="str">
        <f t="shared" si="4"/>
        <v>0</v>
      </c>
      <c r="M27" s="5" t="str">
        <f t="shared" si="4"/>
        <v>0</v>
      </c>
      <c r="N27" s="5" t="str">
        <f t="shared" si="4"/>
        <v>0</v>
      </c>
      <c r="O27" s="5" t="str">
        <f t="shared" si="4"/>
        <v>0</v>
      </c>
      <c r="P27" s="5" t="str">
        <f t="shared" ref="P27:W37" si="5">IFERROR(VLOOKUP($A27,_f15,P$1,FALSE),"0")</f>
        <v>0</v>
      </c>
      <c r="Q27" s="5" t="str">
        <f t="shared" si="5"/>
        <v>0</v>
      </c>
      <c r="R27" s="5" t="str">
        <f t="shared" si="5"/>
        <v>0</v>
      </c>
      <c r="S27" s="5" t="str">
        <f t="shared" si="5"/>
        <v>0</v>
      </c>
      <c r="T27" s="5" t="str">
        <f t="shared" si="5"/>
        <v>0</v>
      </c>
      <c r="U27" s="5" t="str">
        <f t="shared" si="5"/>
        <v>0</v>
      </c>
      <c r="V27" s="5" t="str">
        <f t="shared" si="5"/>
        <v>0</v>
      </c>
      <c r="W27" s="5" t="str">
        <f t="shared" si="5"/>
        <v>0</v>
      </c>
    </row>
    <row r="28" spans="1:23" ht="24" x14ac:dyDescent="0.25">
      <c r="A28" s="6" t="s">
        <v>163</v>
      </c>
      <c r="D28" s="10" t="s">
        <v>103</v>
      </c>
      <c r="E28" s="8">
        <v>19</v>
      </c>
      <c r="F28" s="5" t="str">
        <f t="shared" si="4"/>
        <v>0</v>
      </c>
      <c r="G28" s="5" t="str">
        <f t="shared" si="4"/>
        <v>0</v>
      </c>
      <c r="H28" s="5" t="str">
        <f t="shared" si="4"/>
        <v>0</v>
      </c>
      <c r="I28" s="5" t="str">
        <f t="shared" si="4"/>
        <v>0</v>
      </c>
      <c r="J28" s="5" t="str">
        <f t="shared" si="4"/>
        <v>0</v>
      </c>
      <c r="K28" s="5" t="str">
        <f t="shared" si="4"/>
        <v>0</v>
      </c>
      <c r="L28" s="5" t="str">
        <f t="shared" si="4"/>
        <v>0</v>
      </c>
      <c r="M28" s="5" t="str">
        <f t="shared" si="4"/>
        <v>0</v>
      </c>
      <c r="N28" s="5" t="str">
        <f t="shared" si="4"/>
        <v>0</v>
      </c>
      <c r="O28" s="5" t="str">
        <f t="shared" si="4"/>
        <v>0</v>
      </c>
      <c r="P28" s="5" t="str">
        <f t="shared" si="5"/>
        <v>0</v>
      </c>
      <c r="Q28" s="5" t="str">
        <f t="shared" si="5"/>
        <v>0</v>
      </c>
      <c r="R28" s="5" t="str">
        <f t="shared" si="5"/>
        <v>0</v>
      </c>
      <c r="S28" s="5" t="str">
        <f t="shared" si="5"/>
        <v>0</v>
      </c>
      <c r="T28" s="5" t="str">
        <f t="shared" si="5"/>
        <v>0</v>
      </c>
      <c r="U28" s="5" t="str">
        <f t="shared" si="5"/>
        <v>0</v>
      </c>
      <c r="V28" s="5" t="str">
        <f t="shared" si="5"/>
        <v>0</v>
      </c>
      <c r="W28" s="5" t="str">
        <f t="shared" si="5"/>
        <v>0</v>
      </c>
    </row>
    <row r="29" spans="1:23" ht="24" x14ac:dyDescent="0.25">
      <c r="A29" s="4" t="s">
        <v>164</v>
      </c>
      <c r="D29" s="10" t="s">
        <v>104</v>
      </c>
      <c r="E29" s="8">
        <v>20</v>
      </c>
      <c r="F29" s="5" t="str">
        <f t="shared" si="4"/>
        <v>0</v>
      </c>
      <c r="G29" s="5" t="str">
        <f t="shared" si="4"/>
        <v>0</v>
      </c>
      <c r="H29" s="5" t="str">
        <f t="shared" si="4"/>
        <v>0</v>
      </c>
      <c r="I29" s="5" t="str">
        <f t="shared" si="4"/>
        <v>0</v>
      </c>
      <c r="J29" s="5" t="str">
        <f t="shared" si="4"/>
        <v>0</v>
      </c>
      <c r="K29" s="5" t="str">
        <f t="shared" si="4"/>
        <v>0</v>
      </c>
      <c r="L29" s="5" t="str">
        <f t="shared" si="4"/>
        <v>0</v>
      </c>
      <c r="M29" s="5" t="str">
        <f t="shared" si="4"/>
        <v>0</v>
      </c>
      <c r="N29" s="5" t="str">
        <f t="shared" si="4"/>
        <v>0</v>
      </c>
      <c r="O29" s="5" t="str">
        <f t="shared" si="4"/>
        <v>0</v>
      </c>
      <c r="P29" s="5" t="str">
        <f t="shared" si="5"/>
        <v>0</v>
      </c>
      <c r="Q29" s="5" t="str">
        <f t="shared" si="5"/>
        <v>0</v>
      </c>
      <c r="R29" s="5" t="str">
        <f t="shared" si="5"/>
        <v>0</v>
      </c>
      <c r="S29" s="5" t="str">
        <f t="shared" si="5"/>
        <v>0</v>
      </c>
      <c r="T29" s="5" t="str">
        <f t="shared" si="5"/>
        <v>0</v>
      </c>
      <c r="U29" s="5" t="str">
        <f t="shared" si="5"/>
        <v>0</v>
      </c>
      <c r="V29" s="5" t="str">
        <f t="shared" si="5"/>
        <v>0</v>
      </c>
      <c r="W29" s="5" t="str">
        <f t="shared" si="5"/>
        <v>0</v>
      </c>
    </row>
    <row r="30" spans="1:23" x14ac:dyDescent="0.25">
      <c r="A30" s="4" t="s">
        <v>165</v>
      </c>
      <c r="D30" s="12" t="s">
        <v>105</v>
      </c>
      <c r="E30" s="8">
        <v>21</v>
      </c>
      <c r="F30" s="5" t="str">
        <f t="shared" si="4"/>
        <v>0</v>
      </c>
      <c r="G30" s="5" t="str">
        <f t="shared" si="4"/>
        <v>0</v>
      </c>
      <c r="H30" s="5" t="str">
        <f t="shared" si="4"/>
        <v>0</v>
      </c>
      <c r="I30" s="5" t="str">
        <f t="shared" si="4"/>
        <v>0</v>
      </c>
      <c r="J30" s="5" t="str">
        <f t="shared" si="4"/>
        <v>0</v>
      </c>
      <c r="K30" s="5" t="str">
        <f t="shared" si="4"/>
        <v>0</v>
      </c>
      <c r="L30" s="5" t="str">
        <f t="shared" si="4"/>
        <v>0</v>
      </c>
      <c r="M30" s="5" t="str">
        <f t="shared" si="4"/>
        <v>0</v>
      </c>
      <c r="N30" s="5" t="str">
        <f t="shared" si="4"/>
        <v>0</v>
      </c>
      <c r="O30" s="5" t="str">
        <f t="shared" si="4"/>
        <v>0</v>
      </c>
      <c r="P30" s="5" t="str">
        <f t="shared" si="5"/>
        <v>0</v>
      </c>
      <c r="Q30" s="5" t="str">
        <f t="shared" si="5"/>
        <v>0</v>
      </c>
      <c r="R30" s="5" t="str">
        <f t="shared" si="5"/>
        <v>0</v>
      </c>
      <c r="S30" s="5" t="str">
        <f t="shared" si="5"/>
        <v>0</v>
      </c>
      <c r="T30" s="5" t="str">
        <f t="shared" si="5"/>
        <v>0</v>
      </c>
      <c r="U30" s="5" t="str">
        <f t="shared" si="5"/>
        <v>0</v>
      </c>
      <c r="V30" s="5" t="str">
        <f t="shared" si="5"/>
        <v>0</v>
      </c>
      <c r="W30" s="5" t="str">
        <f t="shared" si="5"/>
        <v>0</v>
      </c>
    </row>
    <row r="31" spans="1:23" x14ac:dyDescent="0.25">
      <c r="A31" s="4" t="s">
        <v>166</v>
      </c>
      <c r="D31" s="10" t="s">
        <v>95</v>
      </c>
      <c r="E31" s="11" t="s">
        <v>79</v>
      </c>
      <c r="F31" s="18" t="str">
        <f t="shared" si="4"/>
        <v>0</v>
      </c>
      <c r="G31" s="18" t="str">
        <f t="shared" si="4"/>
        <v>0</v>
      </c>
      <c r="H31" s="18" t="str">
        <f t="shared" si="4"/>
        <v>0</v>
      </c>
      <c r="I31" s="18" t="str">
        <f t="shared" si="4"/>
        <v>0</v>
      </c>
      <c r="J31" s="18" t="str">
        <f t="shared" si="4"/>
        <v>0</v>
      </c>
      <c r="K31" s="18" t="str">
        <f t="shared" si="4"/>
        <v>0</v>
      </c>
      <c r="L31" s="18" t="str">
        <f t="shared" si="4"/>
        <v>0</v>
      </c>
      <c r="M31" s="18" t="str">
        <f t="shared" si="4"/>
        <v>0</v>
      </c>
      <c r="N31" s="18" t="str">
        <f t="shared" si="4"/>
        <v>0</v>
      </c>
      <c r="O31" s="18" t="str">
        <f t="shared" si="4"/>
        <v>0</v>
      </c>
      <c r="P31" s="18" t="str">
        <f t="shared" si="5"/>
        <v>0</v>
      </c>
      <c r="Q31" s="18" t="str">
        <f t="shared" si="5"/>
        <v>0</v>
      </c>
      <c r="R31" s="18" t="str">
        <f t="shared" si="5"/>
        <v>0</v>
      </c>
      <c r="S31" s="18" t="str">
        <f t="shared" si="5"/>
        <v>0</v>
      </c>
      <c r="T31" s="18" t="str">
        <f t="shared" si="5"/>
        <v>0</v>
      </c>
      <c r="U31" s="18" t="str">
        <f t="shared" si="5"/>
        <v>0</v>
      </c>
      <c r="V31" s="18" t="str">
        <f t="shared" si="5"/>
        <v>0</v>
      </c>
      <c r="W31" s="18" t="str">
        <f t="shared" si="5"/>
        <v>0</v>
      </c>
    </row>
    <row r="32" spans="1:23" x14ac:dyDescent="0.25">
      <c r="A32" s="4" t="s">
        <v>167</v>
      </c>
      <c r="D32" s="10" t="s">
        <v>96</v>
      </c>
      <c r="E32" s="11" t="s">
        <v>81</v>
      </c>
      <c r="F32" s="18" t="str">
        <f t="shared" si="4"/>
        <v>0</v>
      </c>
      <c r="G32" s="18" t="str">
        <f t="shared" si="4"/>
        <v>0</v>
      </c>
      <c r="H32" s="18" t="str">
        <f t="shared" si="4"/>
        <v>0</v>
      </c>
      <c r="I32" s="18" t="str">
        <f t="shared" si="4"/>
        <v>0</v>
      </c>
      <c r="J32" s="18" t="str">
        <f t="shared" si="4"/>
        <v>0</v>
      </c>
      <c r="K32" s="18" t="str">
        <f t="shared" si="4"/>
        <v>0</v>
      </c>
      <c r="L32" s="18" t="str">
        <f t="shared" si="4"/>
        <v>0</v>
      </c>
      <c r="M32" s="18" t="str">
        <f t="shared" si="4"/>
        <v>0</v>
      </c>
      <c r="N32" s="18" t="str">
        <f t="shared" si="4"/>
        <v>0</v>
      </c>
      <c r="O32" s="18" t="str">
        <f t="shared" si="4"/>
        <v>0</v>
      </c>
      <c r="P32" s="18" t="str">
        <f t="shared" si="5"/>
        <v>0</v>
      </c>
      <c r="Q32" s="18" t="str">
        <f t="shared" si="5"/>
        <v>0</v>
      </c>
      <c r="R32" s="18" t="str">
        <f t="shared" si="5"/>
        <v>0</v>
      </c>
      <c r="S32" s="18" t="str">
        <f t="shared" si="5"/>
        <v>0</v>
      </c>
      <c r="T32" s="18" t="str">
        <f t="shared" si="5"/>
        <v>0</v>
      </c>
      <c r="U32" s="18" t="str">
        <f t="shared" si="5"/>
        <v>0</v>
      </c>
      <c r="V32" s="18" t="str">
        <f t="shared" si="5"/>
        <v>0</v>
      </c>
      <c r="W32" s="18" t="str">
        <f t="shared" si="5"/>
        <v>0</v>
      </c>
    </row>
    <row r="33" spans="1:23" ht="24" x14ac:dyDescent="0.25">
      <c r="A33" t="s">
        <v>168</v>
      </c>
      <c r="D33" s="12" t="s">
        <v>97</v>
      </c>
      <c r="E33" s="11" t="s">
        <v>80</v>
      </c>
      <c r="F33" s="18" t="str">
        <f t="shared" si="4"/>
        <v>0</v>
      </c>
      <c r="G33" s="18" t="str">
        <f t="shared" si="4"/>
        <v>0</v>
      </c>
      <c r="H33" s="18" t="str">
        <f t="shared" si="4"/>
        <v>0</v>
      </c>
      <c r="I33" s="18" t="str">
        <f t="shared" si="4"/>
        <v>0</v>
      </c>
      <c r="J33" s="18" t="str">
        <f t="shared" si="4"/>
        <v>0</v>
      </c>
      <c r="K33" s="18" t="str">
        <f t="shared" si="4"/>
        <v>0</v>
      </c>
      <c r="L33" s="18" t="str">
        <f t="shared" si="4"/>
        <v>0</v>
      </c>
      <c r="M33" s="18" t="str">
        <f t="shared" si="4"/>
        <v>0</v>
      </c>
      <c r="N33" s="18" t="str">
        <f t="shared" si="4"/>
        <v>0</v>
      </c>
      <c r="O33" s="18" t="str">
        <f t="shared" si="4"/>
        <v>0</v>
      </c>
      <c r="P33" s="18" t="str">
        <f t="shared" si="5"/>
        <v>0</v>
      </c>
      <c r="Q33" s="18" t="str">
        <f t="shared" si="5"/>
        <v>0</v>
      </c>
      <c r="R33" s="18" t="str">
        <f t="shared" si="5"/>
        <v>0</v>
      </c>
      <c r="S33" s="18" t="str">
        <f t="shared" si="5"/>
        <v>0</v>
      </c>
      <c r="T33" s="18" t="str">
        <f t="shared" si="5"/>
        <v>0</v>
      </c>
      <c r="U33" s="18" t="str">
        <f t="shared" si="5"/>
        <v>0</v>
      </c>
      <c r="V33" s="18" t="str">
        <f t="shared" si="5"/>
        <v>0</v>
      </c>
      <c r="W33" s="18" t="str">
        <f t="shared" si="5"/>
        <v>0</v>
      </c>
    </row>
    <row r="34" spans="1:23" x14ac:dyDescent="0.25">
      <c r="A34" t="s">
        <v>169</v>
      </c>
      <c r="D34" s="10" t="s">
        <v>106</v>
      </c>
      <c r="E34" s="8">
        <v>22</v>
      </c>
      <c r="F34" s="5" t="str">
        <f t="shared" si="4"/>
        <v>0</v>
      </c>
      <c r="G34" s="5" t="str">
        <f t="shared" si="4"/>
        <v>0</v>
      </c>
      <c r="H34" s="5" t="str">
        <f t="shared" si="4"/>
        <v>0</v>
      </c>
      <c r="I34" s="5" t="str">
        <f t="shared" si="4"/>
        <v>0</v>
      </c>
      <c r="J34" s="5" t="str">
        <f t="shared" si="4"/>
        <v>0</v>
      </c>
      <c r="K34" s="5" t="str">
        <f t="shared" si="4"/>
        <v>0</v>
      </c>
      <c r="L34" s="5" t="str">
        <f t="shared" si="4"/>
        <v>0</v>
      </c>
      <c r="M34" s="5" t="str">
        <f t="shared" si="4"/>
        <v>0</v>
      </c>
      <c r="N34" s="5" t="str">
        <f t="shared" si="4"/>
        <v>0</v>
      </c>
      <c r="O34" s="5" t="str">
        <f t="shared" si="4"/>
        <v>0</v>
      </c>
      <c r="P34" s="5" t="str">
        <f t="shared" si="5"/>
        <v>0</v>
      </c>
      <c r="Q34" s="5" t="str">
        <f t="shared" si="5"/>
        <v>0</v>
      </c>
      <c r="R34" s="5" t="str">
        <f t="shared" si="5"/>
        <v>0</v>
      </c>
      <c r="S34" s="5" t="str">
        <f t="shared" si="5"/>
        <v>0</v>
      </c>
      <c r="T34" s="5" t="str">
        <f t="shared" si="5"/>
        <v>0</v>
      </c>
      <c r="U34" s="5" t="str">
        <f t="shared" si="5"/>
        <v>0</v>
      </c>
      <c r="V34" s="5" t="str">
        <f t="shared" si="5"/>
        <v>0</v>
      </c>
      <c r="W34" s="5" t="str">
        <f t="shared" si="5"/>
        <v>0</v>
      </c>
    </row>
    <row r="35" spans="1:23" x14ac:dyDescent="0.25">
      <c r="A35" t="s">
        <v>170</v>
      </c>
      <c r="D35" s="10" t="s">
        <v>107</v>
      </c>
      <c r="E35" s="8">
        <v>23</v>
      </c>
      <c r="F35" s="5" t="str">
        <f t="shared" si="4"/>
        <v>0</v>
      </c>
      <c r="G35" s="5" t="str">
        <f t="shared" si="4"/>
        <v>0</v>
      </c>
      <c r="H35" s="5" t="str">
        <f t="shared" si="4"/>
        <v>0</v>
      </c>
      <c r="I35" s="5" t="str">
        <f t="shared" si="4"/>
        <v>0</v>
      </c>
      <c r="J35" s="5" t="str">
        <f t="shared" si="4"/>
        <v>0</v>
      </c>
      <c r="K35" s="5" t="str">
        <f t="shared" si="4"/>
        <v>0</v>
      </c>
      <c r="L35" s="5" t="str">
        <f t="shared" si="4"/>
        <v>0</v>
      </c>
      <c r="M35" s="5" t="str">
        <f t="shared" si="4"/>
        <v>0</v>
      </c>
      <c r="N35" s="5" t="str">
        <f t="shared" si="4"/>
        <v>0</v>
      </c>
      <c r="O35" s="5" t="str">
        <f t="shared" si="4"/>
        <v>0</v>
      </c>
      <c r="P35" s="5" t="str">
        <f t="shared" si="5"/>
        <v>0</v>
      </c>
      <c r="Q35" s="5" t="str">
        <f t="shared" si="5"/>
        <v>0</v>
      </c>
      <c r="R35" s="5" t="str">
        <f t="shared" si="5"/>
        <v>0</v>
      </c>
      <c r="S35" s="5" t="str">
        <f t="shared" si="5"/>
        <v>0</v>
      </c>
      <c r="T35" s="5" t="str">
        <f t="shared" si="5"/>
        <v>0</v>
      </c>
      <c r="U35" s="5" t="str">
        <f t="shared" si="5"/>
        <v>0</v>
      </c>
      <c r="V35" s="5" t="str">
        <f t="shared" si="5"/>
        <v>0</v>
      </c>
      <c r="W35" s="5" t="str">
        <f t="shared" si="5"/>
        <v>0</v>
      </c>
    </row>
    <row r="36" spans="1:23" x14ac:dyDescent="0.25">
      <c r="A36" t="s">
        <v>171</v>
      </c>
      <c r="D36" s="10" t="s">
        <v>108</v>
      </c>
      <c r="E36" s="8">
        <v>24</v>
      </c>
      <c r="F36" s="5" t="str">
        <f t="shared" si="4"/>
        <v>0</v>
      </c>
      <c r="G36" s="5" t="str">
        <f t="shared" si="4"/>
        <v>0</v>
      </c>
      <c r="H36" s="5" t="str">
        <f t="shared" si="4"/>
        <v>0</v>
      </c>
      <c r="I36" s="5" t="str">
        <f t="shared" si="4"/>
        <v>0</v>
      </c>
      <c r="J36" s="5" t="str">
        <f t="shared" si="4"/>
        <v>0</v>
      </c>
      <c r="K36" s="5" t="str">
        <f t="shared" si="4"/>
        <v>0</v>
      </c>
      <c r="L36" s="5" t="str">
        <f t="shared" si="4"/>
        <v>0</v>
      </c>
      <c r="M36" s="5" t="str">
        <f t="shared" si="4"/>
        <v>0</v>
      </c>
      <c r="N36" s="5" t="str">
        <f t="shared" si="4"/>
        <v>0</v>
      </c>
      <c r="O36" s="5" t="str">
        <f t="shared" si="4"/>
        <v>0</v>
      </c>
      <c r="P36" s="5" t="str">
        <f t="shared" si="5"/>
        <v>0</v>
      </c>
      <c r="Q36" s="5" t="str">
        <f t="shared" si="5"/>
        <v>0</v>
      </c>
      <c r="R36" s="5" t="str">
        <f t="shared" si="5"/>
        <v>0</v>
      </c>
      <c r="S36" s="5" t="str">
        <f t="shared" si="5"/>
        <v>0</v>
      </c>
      <c r="T36" s="5" t="str">
        <f t="shared" si="5"/>
        <v>0</v>
      </c>
      <c r="U36" s="5" t="str">
        <f t="shared" si="5"/>
        <v>0</v>
      </c>
      <c r="V36" s="5" t="str">
        <f t="shared" si="5"/>
        <v>0</v>
      </c>
      <c r="W36" s="5" t="str">
        <f t="shared" si="5"/>
        <v>0</v>
      </c>
    </row>
    <row r="37" spans="1:23" ht="24" x14ac:dyDescent="0.25">
      <c r="A37" t="s">
        <v>172</v>
      </c>
      <c r="D37" s="10" t="s">
        <v>109</v>
      </c>
      <c r="E37" s="8">
        <v>25</v>
      </c>
      <c r="F37" s="5" t="str">
        <f t="shared" si="4"/>
        <v>0</v>
      </c>
      <c r="G37" s="5" t="str">
        <f t="shared" si="4"/>
        <v>0</v>
      </c>
      <c r="H37" s="5" t="str">
        <f t="shared" si="4"/>
        <v>0</v>
      </c>
      <c r="I37" s="5" t="str">
        <f t="shared" si="4"/>
        <v>0</v>
      </c>
      <c r="J37" s="5" t="str">
        <f t="shared" si="4"/>
        <v>0</v>
      </c>
      <c r="K37" s="5" t="str">
        <f t="shared" si="4"/>
        <v>0</v>
      </c>
      <c r="L37" s="5" t="str">
        <f t="shared" si="4"/>
        <v>0</v>
      </c>
      <c r="M37" s="5" t="str">
        <f t="shared" si="4"/>
        <v>0</v>
      </c>
      <c r="N37" s="5" t="str">
        <f t="shared" si="4"/>
        <v>0</v>
      </c>
      <c r="O37" s="5" t="str">
        <f t="shared" si="4"/>
        <v>0</v>
      </c>
      <c r="P37" s="5" t="str">
        <f t="shared" si="5"/>
        <v>0</v>
      </c>
      <c r="Q37" s="5" t="str">
        <f t="shared" si="5"/>
        <v>0</v>
      </c>
      <c r="R37" s="5" t="str">
        <f t="shared" si="5"/>
        <v>0</v>
      </c>
      <c r="S37" s="5" t="str">
        <f t="shared" si="5"/>
        <v>0</v>
      </c>
      <c r="T37" s="5" t="str">
        <f t="shared" si="5"/>
        <v>0</v>
      </c>
      <c r="U37" s="5" t="str">
        <f t="shared" si="5"/>
        <v>0</v>
      </c>
      <c r="V37" s="5" t="str">
        <f t="shared" si="5"/>
        <v>0</v>
      </c>
      <c r="W37" s="5" t="str">
        <f t="shared" si="5"/>
        <v>0</v>
      </c>
    </row>
    <row r="38" spans="1:23" x14ac:dyDescent="0.25">
      <c r="J38"/>
    </row>
    <row r="39" spans="1:23" ht="66.75" customHeight="1" x14ac:dyDescent="0.25">
      <c r="J39"/>
    </row>
    <row r="40" spans="1:23" ht="15" customHeight="1" x14ac:dyDescent="0.25">
      <c r="J40"/>
    </row>
    <row r="41" spans="1:23" ht="66.75" customHeight="1" x14ac:dyDescent="0.25">
      <c r="J41"/>
    </row>
    <row r="42" spans="1:23" ht="15" customHeight="1" x14ac:dyDescent="0.25">
      <c r="J42"/>
    </row>
    <row r="43" spans="1:23" x14ac:dyDescent="0.25">
      <c r="J43"/>
    </row>
    <row r="44" spans="1:23" x14ac:dyDescent="0.25">
      <c r="J44"/>
    </row>
    <row r="45" spans="1:23" x14ac:dyDescent="0.25">
      <c r="J45"/>
    </row>
    <row r="46" spans="1:23" x14ac:dyDescent="0.25">
      <c r="J46"/>
    </row>
    <row r="47" spans="1:23" x14ac:dyDescent="0.25">
      <c r="J47"/>
    </row>
    <row r="48" spans="1:23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3">
    <mergeCell ref="F4:W4"/>
    <mergeCell ref="D4:D5"/>
    <mergeCell ref="E4:E5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2"/>
  <sheetViews>
    <sheetView workbookViewId="0">
      <selection activeCell="A7" sqref="A7:A37"/>
    </sheetView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9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3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</row>
    <row r="2" spans="1:23" ht="36.75" customHeight="1" x14ac:dyDescent="0.25">
      <c r="D2" s="19">
        <v>3000</v>
      </c>
    </row>
    <row r="3" spans="1:23" x14ac:dyDescent="0.25">
      <c r="D3" s="17" t="s">
        <v>185</v>
      </c>
      <c r="G3" s="15"/>
    </row>
    <row r="4" spans="1:23" ht="15" customHeight="1" x14ac:dyDescent="0.25">
      <c r="D4" s="24" t="s">
        <v>58</v>
      </c>
      <c r="E4" s="24" t="s">
        <v>59</v>
      </c>
      <c r="F4" s="26" t="s">
        <v>174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3" x14ac:dyDescent="0.25">
      <c r="D5" s="24"/>
      <c r="E5" s="25"/>
      <c r="F5" s="14" t="s">
        <v>175</v>
      </c>
      <c r="G5" s="14" t="s">
        <v>176</v>
      </c>
      <c r="H5" s="14" t="s">
        <v>177</v>
      </c>
      <c r="I5" s="14" t="s">
        <v>65</v>
      </c>
      <c r="J5" s="14" t="s">
        <v>178</v>
      </c>
      <c r="K5" s="14" t="s">
        <v>179</v>
      </c>
      <c r="L5" s="14" t="s">
        <v>180</v>
      </c>
      <c r="M5" s="14" t="s">
        <v>66</v>
      </c>
      <c r="N5" s="14" t="s">
        <v>181</v>
      </c>
      <c r="O5" s="14" t="s">
        <v>182</v>
      </c>
      <c r="P5" s="14" t="s">
        <v>183</v>
      </c>
      <c r="Q5" s="14" t="s">
        <v>73</v>
      </c>
      <c r="R5" s="14" t="s">
        <v>74</v>
      </c>
      <c r="S5" s="14" t="s">
        <v>75</v>
      </c>
      <c r="T5" s="14" t="s">
        <v>184</v>
      </c>
      <c r="U5" s="14" t="s">
        <v>76</v>
      </c>
      <c r="V5" s="14" t="s">
        <v>77</v>
      </c>
      <c r="W5" s="14" t="s">
        <v>78</v>
      </c>
    </row>
    <row r="6" spans="1:23" x14ac:dyDescent="0.25">
      <c r="D6" s="9">
        <v>1</v>
      </c>
      <c r="E6" s="2">
        <v>2</v>
      </c>
      <c r="F6" s="13">
        <v>3</v>
      </c>
      <c r="G6" s="13">
        <v>4</v>
      </c>
      <c r="H6" s="13">
        <v>5</v>
      </c>
      <c r="I6" s="13">
        <v>6</v>
      </c>
      <c r="J6" s="13">
        <v>7</v>
      </c>
      <c r="K6" s="13">
        <v>8</v>
      </c>
      <c r="L6" s="13">
        <v>9</v>
      </c>
      <c r="M6" s="13">
        <v>10</v>
      </c>
      <c r="N6" s="13">
        <v>11</v>
      </c>
      <c r="O6" s="13">
        <v>12</v>
      </c>
      <c r="P6" s="13">
        <v>13</v>
      </c>
      <c r="Q6" s="13">
        <v>14</v>
      </c>
      <c r="R6" s="13">
        <v>15</v>
      </c>
      <c r="S6" s="13">
        <v>16</v>
      </c>
      <c r="T6" s="13">
        <v>17</v>
      </c>
      <c r="U6" s="13">
        <v>18</v>
      </c>
      <c r="V6" s="13">
        <v>19</v>
      </c>
      <c r="W6" s="13">
        <v>20</v>
      </c>
    </row>
    <row r="7" spans="1:23" x14ac:dyDescent="0.25">
      <c r="A7" t="s">
        <v>186</v>
      </c>
      <c r="D7" s="10" t="s">
        <v>82</v>
      </c>
      <c r="E7" s="8">
        <v>1</v>
      </c>
      <c r="F7" s="16" t="str">
        <f t="shared" ref="F7:O16" si="0">IFERROR(VLOOKUP($A7,_f15,F$1,FALSE),"0")</f>
        <v>0</v>
      </c>
      <c r="G7" s="16" t="str">
        <f t="shared" si="0"/>
        <v>0</v>
      </c>
      <c r="H7" s="16" t="str">
        <f t="shared" si="0"/>
        <v>0</v>
      </c>
      <c r="I7" s="16" t="str">
        <f t="shared" si="0"/>
        <v>0</v>
      </c>
      <c r="J7" s="16" t="str">
        <f t="shared" si="0"/>
        <v>0</v>
      </c>
      <c r="K7" s="16" t="str">
        <f t="shared" si="0"/>
        <v>0</v>
      </c>
      <c r="L7" s="16" t="str">
        <f t="shared" si="0"/>
        <v>0</v>
      </c>
      <c r="M7" s="16" t="str">
        <f t="shared" si="0"/>
        <v>0</v>
      </c>
      <c r="N7" s="16" t="str">
        <f t="shared" si="0"/>
        <v>0</v>
      </c>
      <c r="O7" s="16" t="str">
        <f t="shared" si="0"/>
        <v>0</v>
      </c>
      <c r="P7" s="16" t="str">
        <f t="shared" ref="P7:W16" si="1">IFERROR(VLOOKUP($A7,_f15,P$1,FALSE),"0")</f>
        <v>0</v>
      </c>
      <c r="Q7" s="16" t="str">
        <f t="shared" si="1"/>
        <v>0</v>
      </c>
      <c r="R7" s="16" t="str">
        <f t="shared" si="1"/>
        <v>0</v>
      </c>
      <c r="S7" s="16" t="str">
        <f t="shared" si="1"/>
        <v>0</v>
      </c>
      <c r="T7" s="16" t="str">
        <f t="shared" si="1"/>
        <v>0</v>
      </c>
      <c r="U7" s="16" t="str">
        <f t="shared" si="1"/>
        <v>0</v>
      </c>
      <c r="V7" s="16" t="str">
        <f t="shared" si="1"/>
        <v>0</v>
      </c>
      <c r="W7" s="16" t="str">
        <f t="shared" si="1"/>
        <v>0</v>
      </c>
    </row>
    <row r="8" spans="1:23" x14ac:dyDescent="0.25">
      <c r="A8" t="s">
        <v>187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  <c r="M8" s="5" t="str">
        <f t="shared" si="0"/>
        <v>0</v>
      </c>
      <c r="N8" s="5" t="str">
        <f t="shared" si="0"/>
        <v>0</v>
      </c>
      <c r="O8" s="5" t="str">
        <f t="shared" si="0"/>
        <v>0</v>
      </c>
      <c r="P8" s="5" t="str">
        <f t="shared" si="1"/>
        <v>0</v>
      </c>
      <c r="Q8" s="5" t="str">
        <f t="shared" si="1"/>
        <v>0</v>
      </c>
      <c r="R8" s="5" t="str">
        <f t="shared" si="1"/>
        <v>0</v>
      </c>
      <c r="S8" s="5" t="str">
        <f t="shared" si="1"/>
        <v>0</v>
      </c>
      <c r="T8" s="5" t="str">
        <f t="shared" si="1"/>
        <v>0</v>
      </c>
      <c r="U8" s="5" t="str">
        <f t="shared" si="1"/>
        <v>0</v>
      </c>
      <c r="V8" s="5" t="str">
        <f t="shared" si="1"/>
        <v>0</v>
      </c>
      <c r="W8" s="5" t="str">
        <f t="shared" si="1"/>
        <v>0</v>
      </c>
    </row>
    <row r="9" spans="1:23" x14ac:dyDescent="0.25">
      <c r="A9" t="s">
        <v>188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  <c r="M9" s="5" t="str">
        <f t="shared" si="0"/>
        <v>0</v>
      </c>
      <c r="N9" s="5" t="str">
        <f t="shared" si="0"/>
        <v>0</v>
      </c>
      <c r="O9" s="5" t="str">
        <f t="shared" si="0"/>
        <v>0</v>
      </c>
      <c r="P9" s="5" t="str">
        <f t="shared" si="1"/>
        <v>0</v>
      </c>
      <c r="Q9" s="5" t="str">
        <f t="shared" si="1"/>
        <v>0</v>
      </c>
      <c r="R9" s="5" t="str">
        <f t="shared" si="1"/>
        <v>0</v>
      </c>
      <c r="S9" s="5" t="str">
        <f t="shared" si="1"/>
        <v>0</v>
      </c>
      <c r="T9" s="5" t="str">
        <f t="shared" si="1"/>
        <v>0</v>
      </c>
      <c r="U9" s="5" t="str">
        <f t="shared" si="1"/>
        <v>0</v>
      </c>
      <c r="V9" s="5" t="str">
        <f t="shared" si="1"/>
        <v>0</v>
      </c>
      <c r="W9" s="5" t="str">
        <f t="shared" si="1"/>
        <v>0</v>
      </c>
    </row>
    <row r="10" spans="1:23" x14ac:dyDescent="0.25">
      <c r="A10" t="s">
        <v>189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  <c r="M10" s="5" t="str">
        <f t="shared" si="0"/>
        <v>0</v>
      </c>
      <c r="N10" s="5" t="str">
        <f t="shared" si="0"/>
        <v>0</v>
      </c>
      <c r="O10" s="5" t="str">
        <f t="shared" si="0"/>
        <v>0</v>
      </c>
      <c r="P10" s="5" t="str">
        <f t="shared" si="1"/>
        <v>0</v>
      </c>
      <c r="Q10" s="5" t="str">
        <f t="shared" si="1"/>
        <v>0</v>
      </c>
      <c r="R10" s="5" t="str">
        <f t="shared" si="1"/>
        <v>0</v>
      </c>
      <c r="S10" s="5" t="str">
        <f t="shared" si="1"/>
        <v>0</v>
      </c>
      <c r="T10" s="5" t="str">
        <f t="shared" si="1"/>
        <v>0</v>
      </c>
      <c r="U10" s="5" t="str">
        <f t="shared" si="1"/>
        <v>0</v>
      </c>
      <c r="V10" s="5" t="str">
        <f t="shared" si="1"/>
        <v>0</v>
      </c>
      <c r="W10" s="5" t="str">
        <f t="shared" si="1"/>
        <v>0</v>
      </c>
    </row>
    <row r="11" spans="1:23" x14ac:dyDescent="0.25">
      <c r="A11" t="s">
        <v>190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  <c r="M11" s="5" t="str">
        <f t="shared" si="0"/>
        <v>0</v>
      </c>
      <c r="N11" s="5" t="str">
        <f t="shared" si="0"/>
        <v>0</v>
      </c>
      <c r="O11" s="5" t="str">
        <f t="shared" si="0"/>
        <v>0</v>
      </c>
      <c r="P11" s="5" t="str">
        <f t="shared" si="1"/>
        <v>0</v>
      </c>
      <c r="Q11" s="5" t="str">
        <f t="shared" si="1"/>
        <v>0</v>
      </c>
      <c r="R11" s="5" t="str">
        <f t="shared" si="1"/>
        <v>0</v>
      </c>
      <c r="S11" s="5" t="str">
        <f t="shared" si="1"/>
        <v>0</v>
      </c>
      <c r="T11" s="5" t="str">
        <f t="shared" si="1"/>
        <v>0</v>
      </c>
      <c r="U11" s="5" t="str">
        <f t="shared" si="1"/>
        <v>0</v>
      </c>
      <c r="V11" s="5" t="str">
        <f t="shared" si="1"/>
        <v>0</v>
      </c>
      <c r="W11" s="5" t="str">
        <f t="shared" si="1"/>
        <v>0</v>
      </c>
    </row>
    <row r="12" spans="1:23" ht="24" x14ac:dyDescent="0.25">
      <c r="A12" t="s">
        <v>191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  <c r="M12" s="5" t="str">
        <f t="shared" si="0"/>
        <v>0</v>
      </c>
      <c r="N12" s="5" t="str">
        <f t="shared" si="0"/>
        <v>0</v>
      </c>
      <c r="O12" s="5" t="str">
        <f t="shared" si="0"/>
        <v>0</v>
      </c>
      <c r="P12" s="5" t="str">
        <f t="shared" si="1"/>
        <v>0</v>
      </c>
      <c r="Q12" s="5" t="str">
        <f t="shared" si="1"/>
        <v>0</v>
      </c>
      <c r="R12" s="5" t="str">
        <f t="shared" si="1"/>
        <v>0</v>
      </c>
      <c r="S12" s="5" t="str">
        <f t="shared" si="1"/>
        <v>0</v>
      </c>
      <c r="T12" s="5" t="str">
        <f t="shared" si="1"/>
        <v>0</v>
      </c>
      <c r="U12" s="5" t="str">
        <f t="shared" si="1"/>
        <v>0</v>
      </c>
      <c r="V12" s="5" t="str">
        <f t="shared" si="1"/>
        <v>0</v>
      </c>
      <c r="W12" s="5" t="str">
        <f t="shared" si="1"/>
        <v>0</v>
      </c>
    </row>
    <row r="13" spans="1:23" x14ac:dyDescent="0.25">
      <c r="A13" t="s">
        <v>192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  <c r="M13" s="5" t="str">
        <f t="shared" si="0"/>
        <v>0</v>
      </c>
      <c r="N13" s="5" t="str">
        <f t="shared" si="0"/>
        <v>0</v>
      </c>
      <c r="O13" s="5" t="str">
        <f t="shared" si="0"/>
        <v>0</v>
      </c>
      <c r="P13" s="5" t="str">
        <f t="shared" si="1"/>
        <v>0</v>
      </c>
      <c r="Q13" s="5" t="str">
        <f t="shared" si="1"/>
        <v>0</v>
      </c>
      <c r="R13" s="5" t="str">
        <f t="shared" si="1"/>
        <v>0</v>
      </c>
      <c r="S13" s="5" t="str">
        <f t="shared" si="1"/>
        <v>0</v>
      </c>
      <c r="T13" s="5" t="str">
        <f t="shared" si="1"/>
        <v>0</v>
      </c>
      <c r="U13" s="5" t="str">
        <f t="shared" si="1"/>
        <v>0</v>
      </c>
      <c r="V13" s="5" t="str">
        <f t="shared" si="1"/>
        <v>0</v>
      </c>
      <c r="W13" s="5" t="str">
        <f t="shared" si="1"/>
        <v>0</v>
      </c>
    </row>
    <row r="14" spans="1:23" ht="24" x14ac:dyDescent="0.25">
      <c r="A14" t="s">
        <v>193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  <c r="M14" s="5" t="str">
        <f t="shared" si="0"/>
        <v>0</v>
      </c>
      <c r="N14" s="5" t="str">
        <f t="shared" si="0"/>
        <v>0</v>
      </c>
      <c r="O14" s="5" t="str">
        <f t="shared" si="0"/>
        <v>0</v>
      </c>
      <c r="P14" s="5" t="str">
        <f t="shared" si="1"/>
        <v>0</v>
      </c>
      <c r="Q14" s="5" t="str">
        <f t="shared" si="1"/>
        <v>0</v>
      </c>
      <c r="R14" s="5" t="str">
        <f t="shared" si="1"/>
        <v>0</v>
      </c>
      <c r="S14" s="5" t="str">
        <f t="shared" si="1"/>
        <v>0</v>
      </c>
      <c r="T14" s="5" t="str">
        <f t="shared" si="1"/>
        <v>0</v>
      </c>
      <c r="U14" s="5" t="str">
        <f t="shared" si="1"/>
        <v>0</v>
      </c>
      <c r="V14" s="5" t="str">
        <f t="shared" si="1"/>
        <v>0</v>
      </c>
      <c r="W14" s="5" t="str">
        <f t="shared" si="1"/>
        <v>0</v>
      </c>
    </row>
    <row r="15" spans="1:23" ht="24" x14ac:dyDescent="0.25">
      <c r="A15" t="s">
        <v>194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  <c r="M15" s="5" t="str">
        <f t="shared" si="0"/>
        <v>0</v>
      </c>
      <c r="N15" s="5" t="str">
        <f t="shared" si="0"/>
        <v>0</v>
      </c>
      <c r="O15" s="5" t="str">
        <f t="shared" si="0"/>
        <v>0</v>
      </c>
      <c r="P15" s="5" t="str">
        <f t="shared" si="1"/>
        <v>0</v>
      </c>
      <c r="Q15" s="5" t="str">
        <f t="shared" si="1"/>
        <v>0</v>
      </c>
      <c r="R15" s="5" t="str">
        <f t="shared" si="1"/>
        <v>0</v>
      </c>
      <c r="S15" s="5" t="str">
        <f t="shared" si="1"/>
        <v>0</v>
      </c>
      <c r="T15" s="5" t="str">
        <f t="shared" si="1"/>
        <v>0</v>
      </c>
      <c r="U15" s="5" t="str">
        <f t="shared" si="1"/>
        <v>0</v>
      </c>
      <c r="V15" s="5" t="str">
        <f t="shared" si="1"/>
        <v>0</v>
      </c>
      <c r="W15" s="5" t="str">
        <f t="shared" si="1"/>
        <v>0</v>
      </c>
    </row>
    <row r="16" spans="1:23" ht="24" x14ac:dyDescent="0.25">
      <c r="A16" t="s">
        <v>195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  <c r="M16" s="5" t="str">
        <f t="shared" si="0"/>
        <v>0</v>
      </c>
      <c r="N16" s="5" t="str">
        <f t="shared" si="0"/>
        <v>0</v>
      </c>
      <c r="O16" s="5" t="str">
        <f t="shared" si="0"/>
        <v>0</v>
      </c>
      <c r="P16" s="5" t="str">
        <f t="shared" si="1"/>
        <v>0</v>
      </c>
      <c r="Q16" s="5" t="str">
        <f t="shared" si="1"/>
        <v>0</v>
      </c>
      <c r="R16" s="5" t="str">
        <f t="shared" si="1"/>
        <v>0</v>
      </c>
      <c r="S16" s="5" t="str">
        <f t="shared" si="1"/>
        <v>0</v>
      </c>
      <c r="T16" s="5" t="str">
        <f t="shared" si="1"/>
        <v>0</v>
      </c>
      <c r="U16" s="5" t="str">
        <f t="shared" si="1"/>
        <v>0</v>
      </c>
      <c r="V16" s="5" t="str">
        <f t="shared" si="1"/>
        <v>0</v>
      </c>
      <c r="W16" s="5" t="str">
        <f t="shared" si="1"/>
        <v>0</v>
      </c>
    </row>
    <row r="17" spans="1:23" x14ac:dyDescent="0.25">
      <c r="A17" t="s">
        <v>196</v>
      </c>
      <c r="D17" s="10" t="s">
        <v>92</v>
      </c>
      <c r="E17" s="8">
        <v>11</v>
      </c>
      <c r="F17" s="5" t="str">
        <f t="shared" ref="F17:O26" si="2">IFERROR(VLOOKUP($A17,_f15,F$1,FALSE),"0")</f>
        <v>0</v>
      </c>
      <c r="G17" s="5" t="str">
        <f t="shared" si="2"/>
        <v>0</v>
      </c>
      <c r="H17" s="5" t="str">
        <f t="shared" si="2"/>
        <v>0</v>
      </c>
      <c r="I17" s="5" t="str">
        <f t="shared" si="2"/>
        <v>0</v>
      </c>
      <c r="J17" s="5" t="str">
        <f t="shared" si="2"/>
        <v>0</v>
      </c>
      <c r="K17" s="5" t="str">
        <f t="shared" si="2"/>
        <v>0</v>
      </c>
      <c r="L17" s="5" t="str">
        <f t="shared" si="2"/>
        <v>0</v>
      </c>
      <c r="M17" s="5" t="str">
        <f t="shared" si="2"/>
        <v>0</v>
      </c>
      <c r="N17" s="5" t="str">
        <f t="shared" si="2"/>
        <v>0</v>
      </c>
      <c r="O17" s="5" t="str">
        <f t="shared" si="2"/>
        <v>0</v>
      </c>
      <c r="P17" s="5" t="str">
        <f t="shared" ref="P17:W26" si="3">IFERROR(VLOOKUP($A17,_f15,P$1,FALSE),"0")</f>
        <v>0</v>
      </c>
      <c r="Q17" s="5" t="str">
        <f t="shared" si="3"/>
        <v>0</v>
      </c>
      <c r="R17" s="5" t="str">
        <f t="shared" si="3"/>
        <v>0</v>
      </c>
      <c r="S17" s="5" t="str">
        <f t="shared" si="3"/>
        <v>0</v>
      </c>
      <c r="T17" s="5" t="str">
        <f t="shared" si="3"/>
        <v>0</v>
      </c>
      <c r="U17" s="5" t="str">
        <f t="shared" si="3"/>
        <v>0</v>
      </c>
      <c r="V17" s="5" t="str">
        <f t="shared" si="3"/>
        <v>0</v>
      </c>
      <c r="W17" s="5" t="str">
        <f t="shared" si="3"/>
        <v>0</v>
      </c>
    </row>
    <row r="18" spans="1:23" x14ac:dyDescent="0.25">
      <c r="A18" t="s">
        <v>197</v>
      </c>
      <c r="D18" s="10" t="s">
        <v>93</v>
      </c>
      <c r="E18" s="8">
        <v>12</v>
      </c>
      <c r="F18" s="5" t="str">
        <f t="shared" si="2"/>
        <v>0</v>
      </c>
      <c r="G18" s="5" t="str">
        <f t="shared" si="2"/>
        <v>0</v>
      </c>
      <c r="H18" s="5" t="str">
        <f t="shared" si="2"/>
        <v>0</v>
      </c>
      <c r="I18" s="5" t="str">
        <f t="shared" si="2"/>
        <v>0</v>
      </c>
      <c r="J18" s="5" t="str">
        <f t="shared" si="2"/>
        <v>0</v>
      </c>
      <c r="K18" s="5" t="str">
        <f t="shared" si="2"/>
        <v>0</v>
      </c>
      <c r="L18" s="5" t="str">
        <f t="shared" si="2"/>
        <v>0</v>
      </c>
      <c r="M18" s="5" t="str">
        <f t="shared" si="2"/>
        <v>0</v>
      </c>
      <c r="N18" s="5" t="str">
        <f t="shared" si="2"/>
        <v>0</v>
      </c>
      <c r="O18" s="5" t="str">
        <f t="shared" si="2"/>
        <v>0</v>
      </c>
      <c r="P18" s="5" t="str">
        <f t="shared" si="3"/>
        <v>0</v>
      </c>
      <c r="Q18" s="5" t="str">
        <f t="shared" si="3"/>
        <v>0</v>
      </c>
      <c r="R18" s="5" t="str">
        <f t="shared" si="3"/>
        <v>0</v>
      </c>
      <c r="S18" s="5" t="str">
        <f t="shared" si="3"/>
        <v>0</v>
      </c>
      <c r="T18" s="5" t="str">
        <f t="shared" si="3"/>
        <v>0</v>
      </c>
      <c r="U18" s="5" t="str">
        <f t="shared" si="3"/>
        <v>0</v>
      </c>
      <c r="V18" s="5" t="str">
        <f t="shared" si="3"/>
        <v>0</v>
      </c>
      <c r="W18" s="5" t="str">
        <f t="shared" si="3"/>
        <v>0</v>
      </c>
    </row>
    <row r="19" spans="1:23" x14ac:dyDescent="0.25">
      <c r="A19" t="s">
        <v>198</v>
      </c>
      <c r="D19" s="12" t="s">
        <v>94</v>
      </c>
      <c r="E19" s="8">
        <v>13</v>
      </c>
      <c r="F19" s="5" t="str">
        <f t="shared" si="2"/>
        <v>0</v>
      </c>
      <c r="G19" s="5" t="str">
        <f t="shared" si="2"/>
        <v>0</v>
      </c>
      <c r="H19" s="5" t="str">
        <f t="shared" si="2"/>
        <v>0</v>
      </c>
      <c r="I19" s="5" t="str">
        <f t="shared" si="2"/>
        <v>0</v>
      </c>
      <c r="J19" s="5" t="str">
        <f t="shared" si="2"/>
        <v>0</v>
      </c>
      <c r="K19" s="5" t="str">
        <f t="shared" si="2"/>
        <v>0</v>
      </c>
      <c r="L19" s="5" t="str">
        <f t="shared" si="2"/>
        <v>0</v>
      </c>
      <c r="M19" s="5" t="str">
        <f t="shared" si="2"/>
        <v>0</v>
      </c>
      <c r="N19" s="5" t="str">
        <f t="shared" si="2"/>
        <v>0</v>
      </c>
      <c r="O19" s="5" t="str">
        <f t="shared" si="2"/>
        <v>0</v>
      </c>
      <c r="P19" s="5" t="str">
        <f t="shared" si="3"/>
        <v>0</v>
      </c>
      <c r="Q19" s="5" t="str">
        <f t="shared" si="3"/>
        <v>0</v>
      </c>
      <c r="R19" s="5" t="str">
        <f t="shared" si="3"/>
        <v>0</v>
      </c>
      <c r="S19" s="5" t="str">
        <f t="shared" si="3"/>
        <v>0</v>
      </c>
      <c r="T19" s="5" t="str">
        <f t="shared" si="3"/>
        <v>0</v>
      </c>
      <c r="U19" s="5" t="str">
        <f t="shared" si="3"/>
        <v>0</v>
      </c>
      <c r="V19" s="5" t="str">
        <f t="shared" si="3"/>
        <v>0</v>
      </c>
      <c r="W19" s="5" t="str">
        <f t="shared" si="3"/>
        <v>0</v>
      </c>
    </row>
    <row r="20" spans="1:23" x14ac:dyDescent="0.25">
      <c r="A20" t="s">
        <v>199</v>
      </c>
      <c r="D20" s="10" t="s">
        <v>95</v>
      </c>
      <c r="E20" s="11" t="s">
        <v>68</v>
      </c>
      <c r="F20" s="18" t="str">
        <f t="shared" si="2"/>
        <v>0</v>
      </c>
      <c r="G20" s="18" t="str">
        <f t="shared" si="2"/>
        <v>0</v>
      </c>
      <c r="H20" s="18" t="str">
        <f t="shared" si="2"/>
        <v>0</v>
      </c>
      <c r="I20" s="18" t="str">
        <f t="shared" si="2"/>
        <v>0</v>
      </c>
      <c r="J20" s="18" t="str">
        <f t="shared" si="2"/>
        <v>0</v>
      </c>
      <c r="K20" s="18" t="str">
        <f t="shared" si="2"/>
        <v>0</v>
      </c>
      <c r="L20" s="18" t="str">
        <f t="shared" si="2"/>
        <v>0</v>
      </c>
      <c r="M20" s="18" t="str">
        <f t="shared" si="2"/>
        <v>0</v>
      </c>
      <c r="N20" s="18" t="str">
        <f t="shared" si="2"/>
        <v>0</v>
      </c>
      <c r="O20" s="18" t="str">
        <f t="shared" si="2"/>
        <v>0</v>
      </c>
      <c r="P20" s="18" t="str">
        <f t="shared" si="3"/>
        <v>0</v>
      </c>
      <c r="Q20" s="18" t="str">
        <f t="shared" si="3"/>
        <v>0</v>
      </c>
      <c r="R20" s="18" t="str">
        <f t="shared" si="3"/>
        <v>0</v>
      </c>
      <c r="S20" s="18" t="str">
        <f t="shared" si="3"/>
        <v>0</v>
      </c>
      <c r="T20" s="18" t="str">
        <f t="shared" si="3"/>
        <v>0</v>
      </c>
      <c r="U20" s="18" t="str">
        <f t="shared" si="3"/>
        <v>0</v>
      </c>
      <c r="V20" s="18" t="str">
        <f t="shared" si="3"/>
        <v>0</v>
      </c>
      <c r="W20" s="18" t="str">
        <f t="shared" si="3"/>
        <v>0</v>
      </c>
    </row>
    <row r="21" spans="1:23" x14ac:dyDescent="0.25">
      <c r="A21" t="s">
        <v>200</v>
      </c>
      <c r="D21" s="10" t="s">
        <v>96</v>
      </c>
      <c r="E21" s="11" t="s">
        <v>70</v>
      </c>
      <c r="F21" s="18" t="str">
        <f t="shared" si="2"/>
        <v>0</v>
      </c>
      <c r="G21" s="18" t="str">
        <f t="shared" si="2"/>
        <v>0</v>
      </c>
      <c r="H21" s="18" t="str">
        <f t="shared" si="2"/>
        <v>0</v>
      </c>
      <c r="I21" s="18" t="str">
        <f t="shared" si="2"/>
        <v>0</v>
      </c>
      <c r="J21" s="18" t="str">
        <f t="shared" si="2"/>
        <v>0</v>
      </c>
      <c r="K21" s="18" t="str">
        <f t="shared" si="2"/>
        <v>0</v>
      </c>
      <c r="L21" s="18" t="str">
        <f t="shared" si="2"/>
        <v>0</v>
      </c>
      <c r="M21" s="18" t="str">
        <f t="shared" si="2"/>
        <v>0</v>
      </c>
      <c r="N21" s="18" t="str">
        <f t="shared" si="2"/>
        <v>0</v>
      </c>
      <c r="O21" s="18" t="str">
        <f t="shared" si="2"/>
        <v>0</v>
      </c>
      <c r="P21" s="18" t="str">
        <f t="shared" si="3"/>
        <v>0</v>
      </c>
      <c r="Q21" s="18" t="str">
        <f t="shared" si="3"/>
        <v>0</v>
      </c>
      <c r="R21" s="18" t="str">
        <f t="shared" si="3"/>
        <v>0</v>
      </c>
      <c r="S21" s="18" t="str">
        <f t="shared" si="3"/>
        <v>0</v>
      </c>
      <c r="T21" s="18" t="str">
        <f t="shared" si="3"/>
        <v>0</v>
      </c>
      <c r="U21" s="18" t="str">
        <f t="shared" si="3"/>
        <v>0</v>
      </c>
      <c r="V21" s="18" t="str">
        <f t="shared" si="3"/>
        <v>0</v>
      </c>
      <c r="W21" s="18" t="str">
        <f t="shared" si="3"/>
        <v>0</v>
      </c>
    </row>
    <row r="22" spans="1:23" ht="24" x14ac:dyDescent="0.25">
      <c r="A22" t="s">
        <v>201</v>
      </c>
      <c r="D22" s="12" t="s">
        <v>97</v>
      </c>
      <c r="E22" s="11" t="s">
        <v>72</v>
      </c>
      <c r="F22" s="18" t="str">
        <f t="shared" si="2"/>
        <v>0</v>
      </c>
      <c r="G22" s="18" t="str">
        <f t="shared" si="2"/>
        <v>0</v>
      </c>
      <c r="H22" s="18" t="str">
        <f t="shared" si="2"/>
        <v>0</v>
      </c>
      <c r="I22" s="18" t="str">
        <f t="shared" si="2"/>
        <v>0</v>
      </c>
      <c r="J22" s="18" t="str">
        <f t="shared" si="2"/>
        <v>0</v>
      </c>
      <c r="K22" s="18" t="str">
        <f t="shared" si="2"/>
        <v>0</v>
      </c>
      <c r="L22" s="18" t="str">
        <f t="shared" si="2"/>
        <v>0</v>
      </c>
      <c r="M22" s="18" t="str">
        <f t="shared" si="2"/>
        <v>0</v>
      </c>
      <c r="N22" s="18" t="str">
        <f t="shared" si="2"/>
        <v>0</v>
      </c>
      <c r="O22" s="18" t="str">
        <f t="shared" si="2"/>
        <v>0</v>
      </c>
      <c r="P22" s="18" t="str">
        <f t="shared" si="3"/>
        <v>0</v>
      </c>
      <c r="Q22" s="18" t="str">
        <f t="shared" si="3"/>
        <v>0</v>
      </c>
      <c r="R22" s="18" t="str">
        <f t="shared" si="3"/>
        <v>0</v>
      </c>
      <c r="S22" s="18" t="str">
        <f t="shared" si="3"/>
        <v>0</v>
      </c>
      <c r="T22" s="18" t="str">
        <f t="shared" si="3"/>
        <v>0</v>
      </c>
      <c r="U22" s="18" t="str">
        <f t="shared" si="3"/>
        <v>0</v>
      </c>
      <c r="V22" s="18" t="str">
        <f t="shared" si="3"/>
        <v>0</v>
      </c>
      <c r="W22" s="18" t="str">
        <f t="shared" si="3"/>
        <v>0</v>
      </c>
    </row>
    <row r="23" spans="1:23" ht="24" x14ac:dyDescent="0.25">
      <c r="A23" t="s">
        <v>202</v>
      </c>
      <c r="D23" s="10" t="s">
        <v>98</v>
      </c>
      <c r="E23" s="8">
        <v>14</v>
      </c>
      <c r="F23" s="5" t="str">
        <f t="shared" si="2"/>
        <v>0</v>
      </c>
      <c r="G23" s="5" t="str">
        <f t="shared" si="2"/>
        <v>0</v>
      </c>
      <c r="H23" s="5" t="str">
        <f t="shared" si="2"/>
        <v>0</v>
      </c>
      <c r="I23" s="5" t="str">
        <f t="shared" si="2"/>
        <v>0</v>
      </c>
      <c r="J23" s="5" t="str">
        <f t="shared" si="2"/>
        <v>0</v>
      </c>
      <c r="K23" s="5" t="str">
        <f t="shared" si="2"/>
        <v>0</v>
      </c>
      <c r="L23" s="5" t="str">
        <f t="shared" si="2"/>
        <v>0</v>
      </c>
      <c r="M23" s="5" t="str">
        <f t="shared" si="2"/>
        <v>0</v>
      </c>
      <c r="N23" s="5" t="str">
        <f t="shared" si="2"/>
        <v>0</v>
      </c>
      <c r="O23" s="5" t="str">
        <f t="shared" si="2"/>
        <v>0</v>
      </c>
      <c r="P23" s="5" t="str">
        <f t="shared" si="3"/>
        <v>0</v>
      </c>
      <c r="Q23" s="5" t="str">
        <f t="shared" si="3"/>
        <v>0</v>
      </c>
      <c r="R23" s="5" t="str">
        <f t="shared" si="3"/>
        <v>0</v>
      </c>
      <c r="S23" s="5" t="str">
        <f t="shared" si="3"/>
        <v>0</v>
      </c>
      <c r="T23" s="5" t="str">
        <f t="shared" si="3"/>
        <v>0</v>
      </c>
      <c r="U23" s="5" t="str">
        <f t="shared" si="3"/>
        <v>0</v>
      </c>
      <c r="V23" s="5" t="str">
        <f t="shared" si="3"/>
        <v>0</v>
      </c>
      <c r="W23" s="5" t="str">
        <f t="shared" si="3"/>
        <v>0</v>
      </c>
    </row>
    <row r="24" spans="1:23" ht="24" x14ac:dyDescent="0.25">
      <c r="A24" t="s">
        <v>203</v>
      </c>
      <c r="D24" s="10" t="s">
        <v>99</v>
      </c>
      <c r="E24" s="8">
        <v>15</v>
      </c>
      <c r="F24" s="5" t="str">
        <f t="shared" si="2"/>
        <v>0</v>
      </c>
      <c r="G24" s="5" t="str">
        <f t="shared" si="2"/>
        <v>0</v>
      </c>
      <c r="H24" s="5" t="str">
        <f t="shared" si="2"/>
        <v>0</v>
      </c>
      <c r="I24" s="5" t="str">
        <f t="shared" si="2"/>
        <v>0</v>
      </c>
      <c r="J24" s="5" t="str">
        <f t="shared" si="2"/>
        <v>0</v>
      </c>
      <c r="K24" s="5" t="str">
        <f t="shared" si="2"/>
        <v>0</v>
      </c>
      <c r="L24" s="5" t="str">
        <f t="shared" si="2"/>
        <v>0</v>
      </c>
      <c r="M24" s="5" t="str">
        <f t="shared" si="2"/>
        <v>0</v>
      </c>
      <c r="N24" s="5" t="str">
        <f t="shared" si="2"/>
        <v>0</v>
      </c>
      <c r="O24" s="5" t="str">
        <f t="shared" si="2"/>
        <v>0</v>
      </c>
      <c r="P24" s="5" t="str">
        <f t="shared" si="3"/>
        <v>0</v>
      </c>
      <c r="Q24" s="5" t="str">
        <f t="shared" si="3"/>
        <v>0</v>
      </c>
      <c r="R24" s="5" t="str">
        <f t="shared" si="3"/>
        <v>0</v>
      </c>
      <c r="S24" s="5" t="str">
        <f t="shared" si="3"/>
        <v>0</v>
      </c>
      <c r="T24" s="5" t="str">
        <f t="shared" si="3"/>
        <v>0</v>
      </c>
      <c r="U24" s="5" t="str">
        <f t="shared" si="3"/>
        <v>0</v>
      </c>
      <c r="V24" s="5" t="str">
        <f t="shared" si="3"/>
        <v>0</v>
      </c>
      <c r="W24" s="5" t="str">
        <f t="shared" si="3"/>
        <v>0</v>
      </c>
    </row>
    <row r="25" spans="1:23" x14ac:dyDescent="0.25">
      <c r="A25" t="s">
        <v>204</v>
      </c>
      <c r="D25" s="10" t="s">
        <v>100</v>
      </c>
      <c r="E25" s="8">
        <v>16</v>
      </c>
      <c r="F25" s="5" t="str">
        <f t="shared" si="2"/>
        <v>0</v>
      </c>
      <c r="G25" s="5" t="str">
        <f t="shared" si="2"/>
        <v>0</v>
      </c>
      <c r="H25" s="5" t="str">
        <f t="shared" si="2"/>
        <v>0</v>
      </c>
      <c r="I25" s="5" t="str">
        <f t="shared" si="2"/>
        <v>0</v>
      </c>
      <c r="J25" s="5" t="str">
        <f t="shared" si="2"/>
        <v>0</v>
      </c>
      <c r="K25" s="5" t="str">
        <f t="shared" si="2"/>
        <v>0</v>
      </c>
      <c r="L25" s="5" t="str">
        <f t="shared" si="2"/>
        <v>0</v>
      </c>
      <c r="M25" s="5" t="str">
        <f t="shared" si="2"/>
        <v>0</v>
      </c>
      <c r="N25" s="5" t="str">
        <f t="shared" si="2"/>
        <v>0</v>
      </c>
      <c r="O25" s="5" t="str">
        <f t="shared" si="2"/>
        <v>0</v>
      </c>
      <c r="P25" s="5" t="str">
        <f t="shared" si="3"/>
        <v>0</v>
      </c>
      <c r="Q25" s="5" t="str">
        <f t="shared" si="3"/>
        <v>0</v>
      </c>
      <c r="R25" s="5" t="str">
        <f t="shared" si="3"/>
        <v>0</v>
      </c>
      <c r="S25" s="5" t="str">
        <f t="shared" si="3"/>
        <v>0</v>
      </c>
      <c r="T25" s="5" t="str">
        <f t="shared" si="3"/>
        <v>0</v>
      </c>
      <c r="U25" s="5" t="str">
        <f t="shared" si="3"/>
        <v>0</v>
      </c>
      <c r="V25" s="5" t="str">
        <f t="shared" si="3"/>
        <v>0</v>
      </c>
      <c r="W25" s="5" t="str">
        <f t="shared" si="3"/>
        <v>0</v>
      </c>
    </row>
    <row r="26" spans="1:23" ht="24" x14ac:dyDescent="0.25">
      <c r="A26" t="s">
        <v>205</v>
      </c>
      <c r="D26" s="10" t="s">
        <v>101</v>
      </c>
      <c r="E26" s="8">
        <v>17</v>
      </c>
      <c r="F26" s="5" t="str">
        <f t="shared" si="2"/>
        <v>0</v>
      </c>
      <c r="G26" s="5" t="str">
        <f t="shared" si="2"/>
        <v>0</v>
      </c>
      <c r="H26" s="5" t="str">
        <f t="shared" si="2"/>
        <v>0</v>
      </c>
      <c r="I26" s="5" t="str">
        <f t="shared" si="2"/>
        <v>0</v>
      </c>
      <c r="J26" s="5" t="str">
        <f t="shared" si="2"/>
        <v>0</v>
      </c>
      <c r="K26" s="5" t="str">
        <f t="shared" si="2"/>
        <v>0</v>
      </c>
      <c r="L26" s="5" t="str">
        <f t="shared" si="2"/>
        <v>0</v>
      </c>
      <c r="M26" s="5" t="str">
        <f t="shared" si="2"/>
        <v>0</v>
      </c>
      <c r="N26" s="5" t="str">
        <f t="shared" si="2"/>
        <v>0</v>
      </c>
      <c r="O26" s="5" t="str">
        <f t="shared" si="2"/>
        <v>0</v>
      </c>
      <c r="P26" s="5" t="str">
        <f t="shared" si="3"/>
        <v>0</v>
      </c>
      <c r="Q26" s="5" t="str">
        <f t="shared" si="3"/>
        <v>0</v>
      </c>
      <c r="R26" s="5" t="str">
        <f t="shared" si="3"/>
        <v>0</v>
      </c>
      <c r="S26" s="5" t="str">
        <f t="shared" si="3"/>
        <v>0</v>
      </c>
      <c r="T26" s="5" t="str">
        <f t="shared" si="3"/>
        <v>0</v>
      </c>
      <c r="U26" s="5" t="str">
        <f t="shared" si="3"/>
        <v>0</v>
      </c>
      <c r="V26" s="5" t="str">
        <f t="shared" si="3"/>
        <v>0</v>
      </c>
      <c r="W26" s="5" t="str">
        <f t="shared" si="3"/>
        <v>0</v>
      </c>
    </row>
    <row r="27" spans="1:23" ht="24" x14ac:dyDescent="0.25">
      <c r="A27" t="s">
        <v>206</v>
      </c>
      <c r="D27" s="10" t="s">
        <v>102</v>
      </c>
      <c r="E27" s="8">
        <v>18</v>
      </c>
      <c r="F27" s="5" t="str">
        <f t="shared" ref="F27:O37" si="4">IFERROR(VLOOKUP($A27,_f15,F$1,FALSE),"0")</f>
        <v>0</v>
      </c>
      <c r="G27" s="5" t="str">
        <f t="shared" si="4"/>
        <v>0</v>
      </c>
      <c r="H27" s="5" t="str">
        <f t="shared" si="4"/>
        <v>0</v>
      </c>
      <c r="I27" s="5" t="str">
        <f t="shared" si="4"/>
        <v>0</v>
      </c>
      <c r="J27" s="5" t="str">
        <f t="shared" si="4"/>
        <v>0</v>
      </c>
      <c r="K27" s="5" t="str">
        <f t="shared" si="4"/>
        <v>0</v>
      </c>
      <c r="L27" s="5" t="str">
        <f t="shared" si="4"/>
        <v>0</v>
      </c>
      <c r="M27" s="5" t="str">
        <f t="shared" si="4"/>
        <v>0</v>
      </c>
      <c r="N27" s="5" t="str">
        <f t="shared" si="4"/>
        <v>0</v>
      </c>
      <c r="O27" s="5" t="str">
        <f t="shared" si="4"/>
        <v>0</v>
      </c>
      <c r="P27" s="5" t="str">
        <f t="shared" ref="P27:W37" si="5">IFERROR(VLOOKUP($A27,_f15,P$1,FALSE),"0")</f>
        <v>0</v>
      </c>
      <c r="Q27" s="5" t="str">
        <f t="shared" si="5"/>
        <v>0</v>
      </c>
      <c r="R27" s="5" t="str">
        <f t="shared" si="5"/>
        <v>0</v>
      </c>
      <c r="S27" s="5" t="str">
        <f t="shared" si="5"/>
        <v>0</v>
      </c>
      <c r="T27" s="5" t="str">
        <f t="shared" si="5"/>
        <v>0</v>
      </c>
      <c r="U27" s="5" t="str">
        <f t="shared" si="5"/>
        <v>0</v>
      </c>
      <c r="V27" s="5" t="str">
        <f t="shared" si="5"/>
        <v>0</v>
      </c>
      <c r="W27" s="5" t="str">
        <f t="shared" si="5"/>
        <v>0</v>
      </c>
    </row>
    <row r="28" spans="1:23" ht="24" x14ac:dyDescent="0.25">
      <c r="A28" t="s">
        <v>207</v>
      </c>
      <c r="D28" s="10" t="s">
        <v>103</v>
      </c>
      <c r="E28" s="8">
        <v>19</v>
      </c>
      <c r="F28" s="5" t="str">
        <f t="shared" si="4"/>
        <v>0</v>
      </c>
      <c r="G28" s="5" t="str">
        <f t="shared" si="4"/>
        <v>0</v>
      </c>
      <c r="H28" s="5" t="str">
        <f t="shared" si="4"/>
        <v>0</v>
      </c>
      <c r="I28" s="5" t="str">
        <f t="shared" si="4"/>
        <v>0</v>
      </c>
      <c r="J28" s="5" t="str">
        <f t="shared" si="4"/>
        <v>0</v>
      </c>
      <c r="K28" s="5" t="str">
        <f t="shared" si="4"/>
        <v>0</v>
      </c>
      <c r="L28" s="5" t="str">
        <f t="shared" si="4"/>
        <v>0</v>
      </c>
      <c r="M28" s="5" t="str">
        <f t="shared" si="4"/>
        <v>0</v>
      </c>
      <c r="N28" s="5" t="str">
        <f t="shared" si="4"/>
        <v>0</v>
      </c>
      <c r="O28" s="5" t="str">
        <f t="shared" si="4"/>
        <v>0</v>
      </c>
      <c r="P28" s="5" t="str">
        <f t="shared" si="5"/>
        <v>0</v>
      </c>
      <c r="Q28" s="5" t="str">
        <f t="shared" si="5"/>
        <v>0</v>
      </c>
      <c r="R28" s="5" t="str">
        <f t="shared" si="5"/>
        <v>0</v>
      </c>
      <c r="S28" s="5" t="str">
        <f t="shared" si="5"/>
        <v>0</v>
      </c>
      <c r="T28" s="5" t="str">
        <f t="shared" si="5"/>
        <v>0</v>
      </c>
      <c r="U28" s="5" t="str">
        <f t="shared" si="5"/>
        <v>0</v>
      </c>
      <c r="V28" s="5" t="str">
        <f t="shared" si="5"/>
        <v>0</v>
      </c>
      <c r="W28" s="5" t="str">
        <f t="shared" si="5"/>
        <v>0</v>
      </c>
    </row>
    <row r="29" spans="1:23" ht="24" x14ac:dyDescent="0.25">
      <c r="A29" t="s">
        <v>208</v>
      </c>
      <c r="D29" s="10" t="s">
        <v>104</v>
      </c>
      <c r="E29" s="8">
        <v>20</v>
      </c>
      <c r="F29" s="5" t="str">
        <f t="shared" si="4"/>
        <v>0</v>
      </c>
      <c r="G29" s="5" t="str">
        <f t="shared" si="4"/>
        <v>0</v>
      </c>
      <c r="H29" s="5" t="str">
        <f t="shared" si="4"/>
        <v>0</v>
      </c>
      <c r="I29" s="5" t="str">
        <f t="shared" si="4"/>
        <v>0</v>
      </c>
      <c r="J29" s="5" t="str">
        <f t="shared" si="4"/>
        <v>0</v>
      </c>
      <c r="K29" s="5" t="str">
        <f t="shared" si="4"/>
        <v>0</v>
      </c>
      <c r="L29" s="5" t="str">
        <f t="shared" si="4"/>
        <v>0</v>
      </c>
      <c r="M29" s="5" t="str">
        <f t="shared" si="4"/>
        <v>0</v>
      </c>
      <c r="N29" s="5" t="str">
        <f t="shared" si="4"/>
        <v>0</v>
      </c>
      <c r="O29" s="5" t="str">
        <f t="shared" si="4"/>
        <v>0</v>
      </c>
      <c r="P29" s="5" t="str">
        <f t="shared" si="5"/>
        <v>0</v>
      </c>
      <c r="Q29" s="5" t="str">
        <f t="shared" si="5"/>
        <v>0</v>
      </c>
      <c r="R29" s="5" t="str">
        <f t="shared" si="5"/>
        <v>0</v>
      </c>
      <c r="S29" s="5" t="str">
        <f t="shared" si="5"/>
        <v>0</v>
      </c>
      <c r="T29" s="5" t="str">
        <f t="shared" si="5"/>
        <v>0</v>
      </c>
      <c r="U29" s="5" t="str">
        <f t="shared" si="5"/>
        <v>0</v>
      </c>
      <c r="V29" s="5" t="str">
        <f t="shared" si="5"/>
        <v>0</v>
      </c>
      <c r="W29" s="5" t="str">
        <f t="shared" si="5"/>
        <v>0</v>
      </c>
    </row>
    <row r="30" spans="1:23" x14ac:dyDescent="0.25">
      <c r="A30" t="s">
        <v>209</v>
      </c>
      <c r="D30" s="12" t="s">
        <v>105</v>
      </c>
      <c r="E30" s="8">
        <v>21</v>
      </c>
      <c r="F30" s="5" t="str">
        <f t="shared" si="4"/>
        <v>0</v>
      </c>
      <c r="G30" s="5" t="str">
        <f t="shared" si="4"/>
        <v>0</v>
      </c>
      <c r="H30" s="5" t="str">
        <f t="shared" si="4"/>
        <v>0</v>
      </c>
      <c r="I30" s="5" t="str">
        <f t="shared" si="4"/>
        <v>0</v>
      </c>
      <c r="J30" s="5" t="str">
        <f t="shared" si="4"/>
        <v>0</v>
      </c>
      <c r="K30" s="5" t="str">
        <f t="shared" si="4"/>
        <v>0</v>
      </c>
      <c r="L30" s="5" t="str">
        <f t="shared" si="4"/>
        <v>0</v>
      </c>
      <c r="M30" s="5" t="str">
        <f t="shared" si="4"/>
        <v>0</v>
      </c>
      <c r="N30" s="5" t="str">
        <f t="shared" si="4"/>
        <v>0</v>
      </c>
      <c r="O30" s="5" t="str">
        <f t="shared" si="4"/>
        <v>0</v>
      </c>
      <c r="P30" s="5" t="str">
        <f t="shared" si="5"/>
        <v>0</v>
      </c>
      <c r="Q30" s="5" t="str">
        <f t="shared" si="5"/>
        <v>0</v>
      </c>
      <c r="R30" s="5" t="str">
        <f t="shared" si="5"/>
        <v>0</v>
      </c>
      <c r="S30" s="5" t="str">
        <f t="shared" si="5"/>
        <v>0</v>
      </c>
      <c r="T30" s="5" t="str">
        <f t="shared" si="5"/>
        <v>0</v>
      </c>
      <c r="U30" s="5" t="str">
        <f t="shared" si="5"/>
        <v>0</v>
      </c>
      <c r="V30" s="5" t="str">
        <f t="shared" si="5"/>
        <v>0</v>
      </c>
      <c r="W30" s="5" t="str">
        <f t="shared" si="5"/>
        <v>0</v>
      </c>
    </row>
    <row r="31" spans="1:23" x14ac:dyDescent="0.25">
      <c r="A31" t="s">
        <v>210</v>
      </c>
      <c r="D31" s="10" t="s">
        <v>95</v>
      </c>
      <c r="E31" s="11" t="s">
        <v>79</v>
      </c>
      <c r="F31" s="18" t="str">
        <f t="shared" si="4"/>
        <v>0</v>
      </c>
      <c r="G31" s="18" t="str">
        <f t="shared" si="4"/>
        <v>0</v>
      </c>
      <c r="H31" s="18" t="str">
        <f t="shared" si="4"/>
        <v>0</v>
      </c>
      <c r="I31" s="18" t="str">
        <f t="shared" si="4"/>
        <v>0</v>
      </c>
      <c r="J31" s="18" t="str">
        <f t="shared" si="4"/>
        <v>0</v>
      </c>
      <c r="K31" s="18" t="str">
        <f t="shared" si="4"/>
        <v>0</v>
      </c>
      <c r="L31" s="18" t="str">
        <f t="shared" si="4"/>
        <v>0</v>
      </c>
      <c r="M31" s="18" t="str">
        <f t="shared" si="4"/>
        <v>0</v>
      </c>
      <c r="N31" s="18" t="str">
        <f t="shared" si="4"/>
        <v>0</v>
      </c>
      <c r="O31" s="18" t="str">
        <f t="shared" si="4"/>
        <v>0</v>
      </c>
      <c r="P31" s="18" t="str">
        <f t="shared" si="5"/>
        <v>0</v>
      </c>
      <c r="Q31" s="18" t="str">
        <f t="shared" si="5"/>
        <v>0</v>
      </c>
      <c r="R31" s="18" t="str">
        <f t="shared" si="5"/>
        <v>0</v>
      </c>
      <c r="S31" s="18" t="str">
        <f t="shared" si="5"/>
        <v>0</v>
      </c>
      <c r="T31" s="18" t="str">
        <f t="shared" si="5"/>
        <v>0</v>
      </c>
      <c r="U31" s="18" t="str">
        <f t="shared" si="5"/>
        <v>0</v>
      </c>
      <c r="V31" s="18" t="str">
        <f t="shared" si="5"/>
        <v>0</v>
      </c>
      <c r="W31" s="18" t="str">
        <f t="shared" si="5"/>
        <v>0</v>
      </c>
    </row>
    <row r="32" spans="1:23" x14ac:dyDescent="0.25">
      <c r="A32" t="s">
        <v>211</v>
      </c>
      <c r="D32" s="10" t="s">
        <v>96</v>
      </c>
      <c r="E32" s="11" t="s">
        <v>81</v>
      </c>
      <c r="F32" s="18" t="str">
        <f t="shared" si="4"/>
        <v>0</v>
      </c>
      <c r="G32" s="18" t="str">
        <f t="shared" si="4"/>
        <v>0</v>
      </c>
      <c r="H32" s="18" t="str">
        <f t="shared" si="4"/>
        <v>0</v>
      </c>
      <c r="I32" s="18" t="str">
        <f t="shared" si="4"/>
        <v>0</v>
      </c>
      <c r="J32" s="18" t="str">
        <f t="shared" si="4"/>
        <v>0</v>
      </c>
      <c r="K32" s="18" t="str">
        <f t="shared" si="4"/>
        <v>0</v>
      </c>
      <c r="L32" s="18" t="str">
        <f t="shared" si="4"/>
        <v>0</v>
      </c>
      <c r="M32" s="18" t="str">
        <f t="shared" si="4"/>
        <v>0</v>
      </c>
      <c r="N32" s="18" t="str">
        <f t="shared" si="4"/>
        <v>0</v>
      </c>
      <c r="O32" s="18" t="str">
        <f t="shared" si="4"/>
        <v>0</v>
      </c>
      <c r="P32" s="18" t="str">
        <f t="shared" si="5"/>
        <v>0</v>
      </c>
      <c r="Q32" s="18" t="str">
        <f t="shared" si="5"/>
        <v>0</v>
      </c>
      <c r="R32" s="18" t="str">
        <f t="shared" si="5"/>
        <v>0</v>
      </c>
      <c r="S32" s="18" t="str">
        <f t="shared" si="5"/>
        <v>0</v>
      </c>
      <c r="T32" s="18" t="str">
        <f t="shared" si="5"/>
        <v>0</v>
      </c>
      <c r="U32" s="18" t="str">
        <f t="shared" si="5"/>
        <v>0</v>
      </c>
      <c r="V32" s="18" t="str">
        <f t="shared" si="5"/>
        <v>0</v>
      </c>
      <c r="W32" s="18" t="str">
        <f t="shared" si="5"/>
        <v>0</v>
      </c>
    </row>
    <row r="33" spans="1:23" ht="24" x14ac:dyDescent="0.25">
      <c r="A33" t="s">
        <v>212</v>
      </c>
      <c r="D33" s="12" t="s">
        <v>97</v>
      </c>
      <c r="E33" s="11" t="s">
        <v>80</v>
      </c>
      <c r="F33" s="18" t="str">
        <f t="shared" si="4"/>
        <v>0</v>
      </c>
      <c r="G33" s="18" t="str">
        <f t="shared" si="4"/>
        <v>0</v>
      </c>
      <c r="H33" s="18" t="str">
        <f t="shared" si="4"/>
        <v>0</v>
      </c>
      <c r="I33" s="18" t="str">
        <f t="shared" si="4"/>
        <v>0</v>
      </c>
      <c r="J33" s="18" t="str">
        <f t="shared" si="4"/>
        <v>0</v>
      </c>
      <c r="K33" s="18" t="str">
        <f t="shared" si="4"/>
        <v>0</v>
      </c>
      <c r="L33" s="18" t="str">
        <f t="shared" si="4"/>
        <v>0</v>
      </c>
      <c r="M33" s="18" t="str">
        <f t="shared" si="4"/>
        <v>0</v>
      </c>
      <c r="N33" s="18" t="str">
        <f t="shared" si="4"/>
        <v>0</v>
      </c>
      <c r="O33" s="18" t="str">
        <f t="shared" si="4"/>
        <v>0</v>
      </c>
      <c r="P33" s="18" t="str">
        <f t="shared" si="5"/>
        <v>0</v>
      </c>
      <c r="Q33" s="18" t="str">
        <f t="shared" si="5"/>
        <v>0</v>
      </c>
      <c r="R33" s="18" t="str">
        <f t="shared" si="5"/>
        <v>0</v>
      </c>
      <c r="S33" s="18" t="str">
        <f t="shared" si="5"/>
        <v>0</v>
      </c>
      <c r="T33" s="18" t="str">
        <f t="shared" si="5"/>
        <v>0</v>
      </c>
      <c r="U33" s="18" t="str">
        <f t="shared" si="5"/>
        <v>0</v>
      </c>
      <c r="V33" s="18" t="str">
        <f t="shared" si="5"/>
        <v>0</v>
      </c>
      <c r="W33" s="18" t="str">
        <f t="shared" si="5"/>
        <v>0</v>
      </c>
    </row>
    <row r="34" spans="1:23" x14ac:dyDescent="0.25">
      <c r="A34" t="s">
        <v>213</v>
      </c>
      <c r="D34" s="10" t="s">
        <v>106</v>
      </c>
      <c r="E34" s="8">
        <v>22</v>
      </c>
      <c r="F34" s="5" t="str">
        <f t="shared" si="4"/>
        <v>0</v>
      </c>
      <c r="G34" s="5" t="str">
        <f t="shared" si="4"/>
        <v>0</v>
      </c>
      <c r="H34" s="5" t="str">
        <f t="shared" si="4"/>
        <v>0</v>
      </c>
      <c r="I34" s="5" t="str">
        <f t="shared" si="4"/>
        <v>0</v>
      </c>
      <c r="J34" s="5" t="str">
        <f t="shared" si="4"/>
        <v>0</v>
      </c>
      <c r="K34" s="5" t="str">
        <f t="shared" si="4"/>
        <v>0</v>
      </c>
      <c r="L34" s="5" t="str">
        <f t="shared" si="4"/>
        <v>0</v>
      </c>
      <c r="M34" s="5" t="str">
        <f t="shared" si="4"/>
        <v>0</v>
      </c>
      <c r="N34" s="5" t="str">
        <f t="shared" si="4"/>
        <v>0</v>
      </c>
      <c r="O34" s="5" t="str">
        <f t="shared" si="4"/>
        <v>0</v>
      </c>
      <c r="P34" s="5" t="str">
        <f t="shared" si="5"/>
        <v>0</v>
      </c>
      <c r="Q34" s="5" t="str">
        <f t="shared" si="5"/>
        <v>0</v>
      </c>
      <c r="R34" s="5" t="str">
        <f t="shared" si="5"/>
        <v>0</v>
      </c>
      <c r="S34" s="5" t="str">
        <f t="shared" si="5"/>
        <v>0</v>
      </c>
      <c r="T34" s="5" t="str">
        <f t="shared" si="5"/>
        <v>0</v>
      </c>
      <c r="U34" s="5" t="str">
        <f t="shared" si="5"/>
        <v>0</v>
      </c>
      <c r="V34" s="5" t="str">
        <f t="shared" si="5"/>
        <v>0</v>
      </c>
      <c r="W34" s="5" t="str">
        <f t="shared" si="5"/>
        <v>0</v>
      </c>
    </row>
    <row r="35" spans="1:23" x14ac:dyDescent="0.25">
      <c r="A35" t="s">
        <v>214</v>
      </c>
      <c r="D35" s="10" t="s">
        <v>107</v>
      </c>
      <c r="E35" s="8">
        <v>23</v>
      </c>
      <c r="F35" s="5" t="str">
        <f t="shared" si="4"/>
        <v>0</v>
      </c>
      <c r="G35" s="5" t="str">
        <f t="shared" si="4"/>
        <v>0</v>
      </c>
      <c r="H35" s="5" t="str">
        <f t="shared" si="4"/>
        <v>0</v>
      </c>
      <c r="I35" s="5" t="str">
        <f t="shared" si="4"/>
        <v>0</v>
      </c>
      <c r="J35" s="5" t="str">
        <f t="shared" si="4"/>
        <v>0</v>
      </c>
      <c r="K35" s="5" t="str">
        <f t="shared" si="4"/>
        <v>0</v>
      </c>
      <c r="L35" s="5" t="str">
        <f t="shared" si="4"/>
        <v>0</v>
      </c>
      <c r="M35" s="5" t="str">
        <f t="shared" si="4"/>
        <v>0</v>
      </c>
      <c r="N35" s="5" t="str">
        <f t="shared" si="4"/>
        <v>0</v>
      </c>
      <c r="O35" s="5" t="str">
        <f t="shared" si="4"/>
        <v>0</v>
      </c>
      <c r="P35" s="5" t="str">
        <f t="shared" si="5"/>
        <v>0</v>
      </c>
      <c r="Q35" s="5" t="str">
        <f t="shared" si="5"/>
        <v>0</v>
      </c>
      <c r="R35" s="5" t="str">
        <f t="shared" si="5"/>
        <v>0</v>
      </c>
      <c r="S35" s="5" t="str">
        <f t="shared" si="5"/>
        <v>0</v>
      </c>
      <c r="T35" s="5" t="str">
        <f t="shared" si="5"/>
        <v>0</v>
      </c>
      <c r="U35" s="5" t="str">
        <f t="shared" si="5"/>
        <v>0</v>
      </c>
      <c r="V35" s="5" t="str">
        <f t="shared" si="5"/>
        <v>0</v>
      </c>
      <c r="W35" s="5" t="str">
        <f t="shared" si="5"/>
        <v>0</v>
      </c>
    </row>
    <row r="36" spans="1:23" x14ac:dyDescent="0.25">
      <c r="A36" t="s">
        <v>215</v>
      </c>
      <c r="D36" s="10" t="s">
        <v>108</v>
      </c>
      <c r="E36" s="8">
        <v>24</v>
      </c>
      <c r="F36" s="5" t="str">
        <f t="shared" si="4"/>
        <v>0</v>
      </c>
      <c r="G36" s="5" t="str">
        <f t="shared" si="4"/>
        <v>0</v>
      </c>
      <c r="H36" s="5" t="str">
        <f t="shared" si="4"/>
        <v>0</v>
      </c>
      <c r="I36" s="5" t="str">
        <f t="shared" si="4"/>
        <v>0</v>
      </c>
      <c r="J36" s="5" t="str">
        <f t="shared" si="4"/>
        <v>0</v>
      </c>
      <c r="K36" s="5" t="str">
        <f t="shared" si="4"/>
        <v>0</v>
      </c>
      <c r="L36" s="5" t="str">
        <f t="shared" si="4"/>
        <v>0</v>
      </c>
      <c r="M36" s="5" t="str">
        <f t="shared" si="4"/>
        <v>0</v>
      </c>
      <c r="N36" s="5" t="str">
        <f t="shared" si="4"/>
        <v>0</v>
      </c>
      <c r="O36" s="5" t="str">
        <f t="shared" si="4"/>
        <v>0</v>
      </c>
      <c r="P36" s="5" t="str">
        <f t="shared" si="5"/>
        <v>0</v>
      </c>
      <c r="Q36" s="5" t="str">
        <f t="shared" si="5"/>
        <v>0</v>
      </c>
      <c r="R36" s="5" t="str">
        <f t="shared" si="5"/>
        <v>0</v>
      </c>
      <c r="S36" s="5" t="str">
        <f t="shared" si="5"/>
        <v>0</v>
      </c>
      <c r="T36" s="5" t="str">
        <f t="shared" si="5"/>
        <v>0</v>
      </c>
      <c r="U36" s="5" t="str">
        <f t="shared" si="5"/>
        <v>0</v>
      </c>
      <c r="V36" s="5" t="str">
        <f t="shared" si="5"/>
        <v>0</v>
      </c>
      <c r="W36" s="5" t="str">
        <f t="shared" si="5"/>
        <v>0</v>
      </c>
    </row>
    <row r="37" spans="1:23" ht="24" x14ac:dyDescent="0.25">
      <c r="A37" t="s">
        <v>216</v>
      </c>
      <c r="D37" s="10" t="s">
        <v>109</v>
      </c>
      <c r="E37" s="8">
        <v>25</v>
      </c>
      <c r="F37" s="5" t="str">
        <f t="shared" si="4"/>
        <v>0</v>
      </c>
      <c r="G37" s="5" t="str">
        <f t="shared" si="4"/>
        <v>0</v>
      </c>
      <c r="H37" s="5" t="str">
        <f t="shared" si="4"/>
        <v>0</v>
      </c>
      <c r="I37" s="5" t="str">
        <f t="shared" si="4"/>
        <v>0</v>
      </c>
      <c r="J37" s="5" t="str">
        <f t="shared" si="4"/>
        <v>0</v>
      </c>
      <c r="K37" s="5" t="str">
        <f t="shared" si="4"/>
        <v>0</v>
      </c>
      <c r="L37" s="5" t="str">
        <f t="shared" si="4"/>
        <v>0</v>
      </c>
      <c r="M37" s="5" t="str">
        <f t="shared" si="4"/>
        <v>0</v>
      </c>
      <c r="N37" s="5" t="str">
        <f t="shared" si="4"/>
        <v>0</v>
      </c>
      <c r="O37" s="5" t="str">
        <f t="shared" si="4"/>
        <v>0</v>
      </c>
      <c r="P37" s="5" t="str">
        <f t="shared" si="5"/>
        <v>0</v>
      </c>
      <c r="Q37" s="5" t="str">
        <f t="shared" si="5"/>
        <v>0</v>
      </c>
      <c r="R37" s="5" t="str">
        <f t="shared" si="5"/>
        <v>0</v>
      </c>
      <c r="S37" s="5" t="str">
        <f t="shared" si="5"/>
        <v>0</v>
      </c>
      <c r="T37" s="5" t="str">
        <f t="shared" si="5"/>
        <v>0</v>
      </c>
      <c r="U37" s="5" t="str">
        <f t="shared" si="5"/>
        <v>0</v>
      </c>
      <c r="V37" s="5" t="str">
        <f t="shared" si="5"/>
        <v>0</v>
      </c>
      <c r="W37" s="5" t="str">
        <f t="shared" si="5"/>
        <v>0</v>
      </c>
    </row>
    <row r="38" spans="1:23" x14ac:dyDescent="0.25">
      <c r="J38"/>
    </row>
    <row r="39" spans="1:23" ht="66.75" customHeight="1" x14ac:dyDescent="0.25">
      <c r="J39"/>
    </row>
    <row r="40" spans="1:23" ht="15" customHeight="1" x14ac:dyDescent="0.25">
      <c r="J40"/>
    </row>
    <row r="41" spans="1:23" ht="66.75" customHeight="1" x14ac:dyDescent="0.25">
      <c r="J41"/>
    </row>
    <row r="42" spans="1:23" ht="15" customHeight="1" x14ac:dyDescent="0.25">
      <c r="J42"/>
    </row>
    <row r="43" spans="1:23" x14ac:dyDescent="0.25">
      <c r="J43"/>
    </row>
    <row r="44" spans="1:23" x14ac:dyDescent="0.25">
      <c r="J44"/>
    </row>
    <row r="45" spans="1:23" x14ac:dyDescent="0.25">
      <c r="J45"/>
    </row>
    <row r="46" spans="1:23" x14ac:dyDescent="0.25">
      <c r="J46"/>
    </row>
    <row r="47" spans="1:23" x14ac:dyDescent="0.25">
      <c r="J47"/>
    </row>
    <row r="48" spans="1:23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3">
    <mergeCell ref="D4:D5"/>
    <mergeCell ref="E4:E5"/>
    <mergeCell ref="F4:W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2"/>
  <sheetViews>
    <sheetView workbookViewId="0"/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9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3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</row>
    <row r="2" spans="1:23" ht="36.75" customHeight="1" x14ac:dyDescent="0.25">
      <c r="D2" s="19">
        <v>4000</v>
      </c>
    </row>
    <row r="3" spans="1:23" x14ac:dyDescent="0.25">
      <c r="D3" s="17" t="s">
        <v>248</v>
      </c>
      <c r="G3" s="15"/>
    </row>
    <row r="4" spans="1:23" ht="15" customHeight="1" x14ac:dyDescent="0.25">
      <c r="D4" s="24" t="s">
        <v>58</v>
      </c>
      <c r="E4" s="24" t="s">
        <v>59</v>
      </c>
      <c r="F4" s="26" t="s">
        <v>174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3" x14ac:dyDescent="0.25">
      <c r="D5" s="24"/>
      <c r="E5" s="25"/>
      <c r="F5" s="14" t="s">
        <v>175</v>
      </c>
      <c r="G5" s="14" t="s">
        <v>176</v>
      </c>
      <c r="H5" s="14" t="s">
        <v>177</v>
      </c>
      <c r="I5" s="14" t="s">
        <v>65</v>
      </c>
      <c r="J5" s="14" t="s">
        <v>178</v>
      </c>
      <c r="K5" s="14" t="s">
        <v>179</v>
      </c>
      <c r="L5" s="14" t="s">
        <v>180</v>
      </c>
      <c r="M5" s="14" t="s">
        <v>66</v>
      </c>
      <c r="N5" s="14" t="s">
        <v>181</v>
      </c>
      <c r="O5" s="14" t="s">
        <v>182</v>
      </c>
      <c r="P5" s="14" t="s">
        <v>183</v>
      </c>
      <c r="Q5" s="14" t="s">
        <v>73</v>
      </c>
      <c r="R5" s="14" t="s">
        <v>74</v>
      </c>
      <c r="S5" s="14" t="s">
        <v>75</v>
      </c>
      <c r="T5" s="14" t="s">
        <v>184</v>
      </c>
      <c r="U5" s="14" t="s">
        <v>76</v>
      </c>
      <c r="V5" s="14" t="s">
        <v>77</v>
      </c>
      <c r="W5" s="14" t="s">
        <v>78</v>
      </c>
    </row>
    <row r="6" spans="1:23" x14ac:dyDescent="0.25">
      <c r="D6" s="9">
        <v>1</v>
      </c>
      <c r="E6" s="2">
        <v>2</v>
      </c>
      <c r="F6" s="13">
        <v>3</v>
      </c>
      <c r="G6" s="13">
        <v>4</v>
      </c>
      <c r="H6" s="13">
        <v>5</v>
      </c>
      <c r="I6" s="13">
        <v>6</v>
      </c>
      <c r="J6" s="13">
        <v>7</v>
      </c>
      <c r="K6" s="13">
        <v>8</v>
      </c>
      <c r="L6" s="13">
        <v>9</v>
      </c>
      <c r="M6" s="13">
        <v>10</v>
      </c>
      <c r="N6" s="13">
        <v>11</v>
      </c>
      <c r="O6" s="13">
        <v>12</v>
      </c>
      <c r="P6" s="13">
        <v>13</v>
      </c>
      <c r="Q6" s="13">
        <v>14</v>
      </c>
      <c r="R6" s="13">
        <v>15</v>
      </c>
      <c r="S6" s="13">
        <v>16</v>
      </c>
      <c r="T6" s="13">
        <v>17</v>
      </c>
      <c r="U6" s="13">
        <v>18</v>
      </c>
      <c r="V6" s="13">
        <v>19</v>
      </c>
      <c r="W6" s="13">
        <v>20</v>
      </c>
    </row>
    <row r="7" spans="1:23" x14ac:dyDescent="0.25">
      <c r="A7" s="20" t="s">
        <v>217</v>
      </c>
      <c r="D7" s="10" t="s">
        <v>82</v>
      </c>
      <c r="E7" s="8">
        <v>1</v>
      </c>
      <c r="F7" s="16" t="str">
        <f t="shared" ref="F7:O16" si="0">IFERROR(VLOOKUP($A7,_f15,F$1,FALSE),"0")</f>
        <v>0</v>
      </c>
      <c r="G7" s="16" t="str">
        <f t="shared" si="0"/>
        <v>0</v>
      </c>
      <c r="H7" s="16" t="str">
        <f t="shared" si="0"/>
        <v>0</v>
      </c>
      <c r="I7" s="16" t="str">
        <f t="shared" si="0"/>
        <v>0</v>
      </c>
      <c r="J7" s="16" t="str">
        <f t="shared" si="0"/>
        <v>0</v>
      </c>
      <c r="K7" s="16" t="str">
        <f t="shared" si="0"/>
        <v>0</v>
      </c>
      <c r="L7" s="16" t="str">
        <f t="shared" si="0"/>
        <v>0</v>
      </c>
      <c r="M7" s="16" t="str">
        <f t="shared" si="0"/>
        <v>0</v>
      </c>
      <c r="N7" s="16" t="str">
        <f t="shared" si="0"/>
        <v>0</v>
      </c>
      <c r="O7" s="16" t="str">
        <f t="shared" si="0"/>
        <v>0</v>
      </c>
      <c r="P7" s="16" t="str">
        <f t="shared" ref="P7:W16" si="1">IFERROR(VLOOKUP($A7,_f15,P$1,FALSE),"0")</f>
        <v>0</v>
      </c>
      <c r="Q7" s="16" t="str">
        <f t="shared" si="1"/>
        <v>0</v>
      </c>
      <c r="R7" s="16" t="str">
        <f t="shared" si="1"/>
        <v>0</v>
      </c>
      <c r="S7" s="16" t="str">
        <f t="shared" si="1"/>
        <v>0</v>
      </c>
      <c r="T7" s="16" t="str">
        <f t="shared" si="1"/>
        <v>0</v>
      </c>
      <c r="U7" s="16" t="str">
        <f t="shared" si="1"/>
        <v>0</v>
      </c>
      <c r="V7" s="16" t="str">
        <f t="shared" si="1"/>
        <v>0</v>
      </c>
      <c r="W7" s="16" t="str">
        <f t="shared" si="1"/>
        <v>0</v>
      </c>
    </row>
    <row r="8" spans="1:23" x14ac:dyDescent="0.25">
      <c r="A8" s="20" t="s">
        <v>218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  <c r="M8" s="5" t="str">
        <f t="shared" si="0"/>
        <v>0</v>
      </c>
      <c r="N8" s="5" t="str">
        <f t="shared" si="0"/>
        <v>0</v>
      </c>
      <c r="O8" s="5" t="str">
        <f t="shared" si="0"/>
        <v>0</v>
      </c>
      <c r="P8" s="5" t="str">
        <f t="shared" si="1"/>
        <v>0</v>
      </c>
      <c r="Q8" s="5" t="str">
        <f t="shared" si="1"/>
        <v>0</v>
      </c>
      <c r="R8" s="5" t="str">
        <f t="shared" si="1"/>
        <v>0</v>
      </c>
      <c r="S8" s="5" t="str">
        <f t="shared" si="1"/>
        <v>0</v>
      </c>
      <c r="T8" s="5" t="str">
        <f t="shared" si="1"/>
        <v>0</v>
      </c>
      <c r="U8" s="5" t="str">
        <f t="shared" si="1"/>
        <v>0</v>
      </c>
      <c r="V8" s="5" t="str">
        <f t="shared" si="1"/>
        <v>0</v>
      </c>
      <c r="W8" s="5" t="str">
        <f t="shared" si="1"/>
        <v>0</v>
      </c>
    </row>
    <row r="9" spans="1:23" x14ac:dyDescent="0.25">
      <c r="A9" s="20" t="s">
        <v>219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  <c r="M9" s="5" t="str">
        <f t="shared" si="0"/>
        <v>0</v>
      </c>
      <c r="N9" s="5" t="str">
        <f t="shared" si="0"/>
        <v>0</v>
      </c>
      <c r="O9" s="5" t="str">
        <f t="shared" si="0"/>
        <v>0</v>
      </c>
      <c r="P9" s="5" t="str">
        <f t="shared" si="1"/>
        <v>0</v>
      </c>
      <c r="Q9" s="5" t="str">
        <f t="shared" si="1"/>
        <v>0</v>
      </c>
      <c r="R9" s="5" t="str">
        <f t="shared" si="1"/>
        <v>0</v>
      </c>
      <c r="S9" s="5" t="str">
        <f t="shared" si="1"/>
        <v>0</v>
      </c>
      <c r="T9" s="5" t="str">
        <f t="shared" si="1"/>
        <v>0</v>
      </c>
      <c r="U9" s="5" t="str">
        <f t="shared" si="1"/>
        <v>0</v>
      </c>
      <c r="V9" s="5" t="str">
        <f t="shared" si="1"/>
        <v>0</v>
      </c>
      <c r="W9" s="5" t="str">
        <f t="shared" si="1"/>
        <v>0</v>
      </c>
    </row>
    <row r="10" spans="1:23" x14ac:dyDescent="0.25">
      <c r="A10" s="20" t="s">
        <v>220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  <c r="M10" s="5" t="str">
        <f t="shared" si="0"/>
        <v>0</v>
      </c>
      <c r="N10" s="5" t="str">
        <f t="shared" si="0"/>
        <v>0</v>
      </c>
      <c r="O10" s="5" t="str">
        <f t="shared" si="0"/>
        <v>0</v>
      </c>
      <c r="P10" s="5" t="str">
        <f t="shared" si="1"/>
        <v>0</v>
      </c>
      <c r="Q10" s="5" t="str">
        <f t="shared" si="1"/>
        <v>0</v>
      </c>
      <c r="R10" s="5" t="str">
        <f t="shared" si="1"/>
        <v>0</v>
      </c>
      <c r="S10" s="5" t="str">
        <f t="shared" si="1"/>
        <v>0</v>
      </c>
      <c r="T10" s="5" t="str">
        <f t="shared" si="1"/>
        <v>0</v>
      </c>
      <c r="U10" s="5" t="str">
        <f t="shared" si="1"/>
        <v>0</v>
      </c>
      <c r="V10" s="5" t="str">
        <f t="shared" si="1"/>
        <v>0</v>
      </c>
      <c r="W10" s="5" t="str">
        <f t="shared" si="1"/>
        <v>0</v>
      </c>
    </row>
    <row r="11" spans="1:23" x14ac:dyDescent="0.25">
      <c r="A11" s="20" t="s">
        <v>221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  <c r="M11" s="5" t="str">
        <f t="shared" si="0"/>
        <v>0</v>
      </c>
      <c r="N11" s="5" t="str">
        <f t="shared" si="0"/>
        <v>0</v>
      </c>
      <c r="O11" s="5" t="str">
        <f t="shared" si="0"/>
        <v>0</v>
      </c>
      <c r="P11" s="5" t="str">
        <f t="shared" si="1"/>
        <v>0</v>
      </c>
      <c r="Q11" s="5" t="str">
        <f t="shared" si="1"/>
        <v>0</v>
      </c>
      <c r="R11" s="5" t="str">
        <f t="shared" si="1"/>
        <v>0</v>
      </c>
      <c r="S11" s="5" t="str">
        <f t="shared" si="1"/>
        <v>0</v>
      </c>
      <c r="T11" s="5" t="str">
        <f t="shared" si="1"/>
        <v>0</v>
      </c>
      <c r="U11" s="5" t="str">
        <f t="shared" si="1"/>
        <v>0</v>
      </c>
      <c r="V11" s="5" t="str">
        <f t="shared" si="1"/>
        <v>0</v>
      </c>
      <c r="W11" s="5" t="str">
        <f t="shared" si="1"/>
        <v>0</v>
      </c>
    </row>
    <row r="12" spans="1:23" ht="24" x14ac:dyDescent="0.25">
      <c r="A12" s="20" t="s">
        <v>239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  <c r="M12" s="5" t="str">
        <f t="shared" si="0"/>
        <v>0</v>
      </c>
      <c r="N12" s="5" t="str">
        <f t="shared" si="0"/>
        <v>0</v>
      </c>
      <c r="O12" s="5" t="str">
        <f t="shared" si="0"/>
        <v>0</v>
      </c>
      <c r="P12" s="5" t="str">
        <f t="shared" si="1"/>
        <v>0</v>
      </c>
      <c r="Q12" s="5" t="str">
        <f t="shared" si="1"/>
        <v>0</v>
      </c>
      <c r="R12" s="5" t="str">
        <f t="shared" si="1"/>
        <v>0</v>
      </c>
      <c r="S12" s="5" t="str">
        <f t="shared" si="1"/>
        <v>0</v>
      </c>
      <c r="T12" s="5" t="str">
        <f t="shared" si="1"/>
        <v>0</v>
      </c>
      <c r="U12" s="5" t="str">
        <f t="shared" si="1"/>
        <v>0</v>
      </c>
      <c r="V12" s="5" t="str">
        <f t="shared" si="1"/>
        <v>0</v>
      </c>
      <c r="W12" s="5" t="str">
        <f t="shared" si="1"/>
        <v>0</v>
      </c>
    </row>
    <row r="13" spans="1:23" x14ac:dyDescent="0.25">
      <c r="A13" s="20" t="s">
        <v>222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  <c r="M13" s="5" t="str">
        <f t="shared" si="0"/>
        <v>0</v>
      </c>
      <c r="N13" s="5" t="str">
        <f t="shared" si="0"/>
        <v>0</v>
      </c>
      <c r="O13" s="5" t="str">
        <f t="shared" si="0"/>
        <v>0</v>
      </c>
      <c r="P13" s="5" t="str">
        <f t="shared" si="1"/>
        <v>0</v>
      </c>
      <c r="Q13" s="5" t="str">
        <f t="shared" si="1"/>
        <v>0</v>
      </c>
      <c r="R13" s="5" t="str">
        <f t="shared" si="1"/>
        <v>0</v>
      </c>
      <c r="S13" s="5" t="str">
        <f t="shared" si="1"/>
        <v>0</v>
      </c>
      <c r="T13" s="5" t="str">
        <f t="shared" si="1"/>
        <v>0</v>
      </c>
      <c r="U13" s="5" t="str">
        <f t="shared" si="1"/>
        <v>0</v>
      </c>
      <c r="V13" s="5" t="str">
        <f t="shared" si="1"/>
        <v>0</v>
      </c>
      <c r="W13" s="5" t="str">
        <f t="shared" si="1"/>
        <v>0</v>
      </c>
    </row>
    <row r="14" spans="1:23" ht="24" x14ac:dyDescent="0.25">
      <c r="A14" s="20" t="s">
        <v>223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  <c r="M14" s="5" t="str">
        <f t="shared" si="0"/>
        <v>0</v>
      </c>
      <c r="N14" s="5" t="str">
        <f t="shared" si="0"/>
        <v>0</v>
      </c>
      <c r="O14" s="5" t="str">
        <f t="shared" si="0"/>
        <v>0</v>
      </c>
      <c r="P14" s="5" t="str">
        <f t="shared" si="1"/>
        <v>0</v>
      </c>
      <c r="Q14" s="5" t="str">
        <f t="shared" si="1"/>
        <v>0</v>
      </c>
      <c r="R14" s="5" t="str">
        <f t="shared" si="1"/>
        <v>0</v>
      </c>
      <c r="S14" s="5" t="str">
        <f t="shared" si="1"/>
        <v>0</v>
      </c>
      <c r="T14" s="5" t="str">
        <f t="shared" si="1"/>
        <v>0</v>
      </c>
      <c r="U14" s="5" t="str">
        <f t="shared" si="1"/>
        <v>0</v>
      </c>
      <c r="V14" s="5" t="str">
        <f t="shared" si="1"/>
        <v>0</v>
      </c>
      <c r="W14" s="5" t="str">
        <f t="shared" si="1"/>
        <v>0</v>
      </c>
    </row>
    <row r="15" spans="1:23" ht="24" x14ac:dyDescent="0.25">
      <c r="A15" s="20" t="s">
        <v>224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  <c r="M15" s="5" t="str">
        <f t="shared" si="0"/>
        <v>0</v>
      </c>
      <c r="N15" s="5" t="str">
        <f t="shared" si="0"/>
        <v>0</v>
      </c>
      <c r="O15" s="5" t="str">
        <f t="shared" si="0"/>
        <v>0</v>
      </c>
      <c r="P15" s="5" t="str">
        <f t="shared" si="1"/>
        <v>0</v>
      </c>
      <c r="Q15" s="5" t="str">
        <f t="shared" si="1"/>
        <v>0</v>
      </c>
      <c r="R15" s="5" t="str">
        <f t="shared" si="1"/>
        <v>0</v>
      </c>
      <c r="S15" s="5" t="str">
        <f t="shared" si="1"/>
        <v>0</v>
      </c>
      <c r="T15" s="5" t="str">
        <f t="shared" si="1"/>
        <v>0</v>
      </c>
      <c r="U15" s="5" t="str">
        <f t="shared" si="1"/>
        <v>0</v>
      </c>
      <c r="V15" s="5" t="str">
        <f t="shared" si="1"/>
        <v>0</v>
      </c>
      <c r="W15" s="5" t="str">
        <f t="shared" si="1"/>
        <v>0</v>
      </c>
    </row>
    <row r="16" spans="1:23" ht="24" x14ac:dyDescent="0.25">
      <c r="A16" s="20" t="s">
        <v>240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  <c r="M16" s="5" t="str">
        <f t="shared" si="0"/>
        <v>0</v>
      </c>
      <c r="N16" s="5" t="str">
        <f t="shared" si="0"/>
        <v>0</v>
      </c>
      <c r="O16" s="5" t="str">
        <f t="shared" si="0"/>
        <v>0</v>
      </c>
      <c r="P16" s="5" t="str">
        <f t="shared" si="1"/>
        <v>0</v>
      </c>
      <c r="Q16" s="5" t="str">
        <f t="shared" si="1"/>
        <v>0</v>
      </c>
      <c r="R16" s="5" t="str">
        <f t="shared" si="1"/>
        <v>0</v>
      </c>
      <c r="S16" s="5" t="str">
        <f t="shared" si="1"/>
        <v>0</v>
      </c>
      <c r="T16" s="5" t="str">
        <f t="shared" si="1"/>
        <v>0</v>
      </c>
      <c r="U16" s="5" t="str">
        <f t="shared" si="1"/>
        <v>0</v>
      </c>
      <c r="V16" s="5" t="str">
        <f t="shared" si="1"/>
        <v>0</v>
      </c>
      <c r="W16" s="5" t="str">
        <f t="shared" si="1"/>
        <v>0</v>
      </c>
    </row>
    <row r="17" spans="1:23" x14ac:dyDescent="0.25">
      <c r="A17" s="20" t="s">
        <v>225</v>
      </c>
      <c r="D17" s="10" t="s">
        <v>92</v>
      </c>
      <c r="E17" s="8">
        <v>11</v>
      </c>
      <c r="F17" s="5" t="str">
        <f t="shared" ref="F17:O26" si="2">IFERROR(VLOOKUP($A17,_f15,F$1,FALSE),"0")</f>
        <v>0</v>
      </c>
      <c r="G17" s="5" t="str">
        <f t="shared" si="2"/>
        <v>0</v>
      </c>
      <c r="H17" s="5" t="str">
        <f t="shared" si="2"/>
        <v>0</v>
      </c>
      <c r="I17" s="5" t="str">
        <f t="shared" si="2"/>
        <v>0</v>
      </c>
      <c r="J17" s="5" t="str">
        <f t="shared" si="2"/>
        <v>0</v>
      </c>
      <c r="K17" s="5" t="str">
        <f t="shared" si="2"/>
        <v>0</v>
      </c>
      <c r="L17" s="5" t="str">
        <f t="shared" si="2"/>
        <v>0</v>
      </c>
      <c r="M17" s="5" t="str">
        <f t="shared" si="2"/>
        <v>0</v>
      </c>
      <c r="N17" s="5" t="str">
        <f t="shared" si="2"/>
        <v>0</v>
      </c>
      <c r="O17" s="5" t="str">
        <f t="shared" si="2"/>
        <v>0</v>
      </c>
      <c r="P17" s="5" t="str">
        <f t="shared" ref="P17:W26" si="3">IFERROR(VLOOKUP($A17,_f15,P$1,FALSE),"0")</f>
        <v>0</v>
      </c>
      <c r="Q17" s="5" t="str">
        <f t="shared" si="3"/>
        <v>0</v>
      </c>
      <c r="R17" s="5" t="str">
        <f t="shared" si="3"/>
        <v>0</v>
      </c>
      <c r="S17" s="5" t="str">
        <f t="shared" si="3"/>
        <v>0</v>
      </c>
      <c r="T17" s="5" t="str">
        <f t="shared" si="3"/>
        <v>0</v>
      </c>
      <c r="U17" s="5" t="str">
        <f t="shared" si="3"/>
        <v>0</v>
      </c>
      <c r="V17" s="5" t="str">
        <f t="shared" si="3"/>
        <v>0</v>
      </c>
      <c r="W17" s="5" t="str">
        <f t="shared" si="3"/>
        <v>0</v>
      </c>
    </row>
    <row r="18" spans="1:23" x14ac:dyDescent="0.25">
      <c r="A18" s="20" t="s">
        <v>226</v>
      </c>
      <c r="D18" s="10" t="s">
        <v>93</v>
      </c>
      <c r="E18" s="8">
        <v>12</v>
      </c>
      <c r="F18" s="5" t="str">
        <f t="shared" si="2"/>
        <v>0</v>
      </c>
      <c r="G18" s="5" t="str">
        <f t="shared" si="2"/>
        <v>0</v>
      </c>
      <c r="H18" s="5" t="str">
        <f t="shared" si="2"/>
        <v>0</v>
      </c>
      <c r="I18" s="5" t="str">
        <f t="shared" si="2"/>
        <v>0</v>
      </c>
      <c r="J18" s="5" t="str">
        <f t="shared" si="2"/>
        <v>0</v>
      </c>
      <c r="K18" s="5" t="str">
        <f t="shared" si="2"/>
        <v>0</v>
      </c>
      <c r="L18" s="5" t="str">
        <f t="shared" si="2"/>
        <v>0</v>
      </c>
      <c r="M18" s="5" t="str">
        <f t="shared" si="2"/>
        <v>0</v>
      </c>
      <c r="N18" s="5" t="str">
        <f t="shared" si="2"/>
        <v>0</v>
      </c>
      <c r="O18" s="5" t="str">
        <f t="shared" si="2"/>
        <v>0</v>
      </c>
      <c r="P18" s="5" t="str">
        <f t="shared" si="3"/>
        <v>0</v>
      </c>
      <c r="Q18" s="5" t="str">
        <f t="shared" si="3"/>
        <v>0</v>
      </c>
      <c r="R18" s="5" t="str">
        <f t="shared" si="3"/>
        <v>0</v>
      </c>
      <c r="S18" s="5" t="str">
        <f t="shared" si="3"/>
        <v>0</v>
      </c>
      <c r="T18" s="5" t="str">
        <f t="shared" si="3"/>
        <v>0</v>
      </c>
      <c r="U18" s="5" t="str">
        <f t="shared" si="3"/>
        <v>0</v>
      </c>
      <c r="V18" s="5" t="str">
        <f t="shared" si="3"/>
        <v>0</v>
      </c>
      <c r="W18" s="5" t="str">
        <f t="shared" si="3"/>
        <v>0</v>
      </c>
    </row>
    <row r="19" spans="1:23" x14ac:dyDescent="0.25">
      <c r="A19" s="20" t="s">
        <v>227</v>
      </c>
      <c r="D19" s="12" t="s">
        <v>94</v>
      </c>
      <c r="E19" s="8">
        <v>13</v>
      </c>
      <c r="F19" s="5" t="str">
        <f t="shared" si="2"/>
        <v>0</v>
      </c>
      <c r="G19" s="5" t="str">
        <f t="shared" si="2"/>
        <v>0</v>
      </c>
      <c r="H19" s="5" t="str">
        <f t="shared" si="2"/>
        <v>0</v>
      </c>
      <c r="I19" s="5" t="str">
        <f t="shared" si="2"/>
        <v>0</v>
      </c>
      <c r="J19" s="5" t="str">
        <f t="shared" si="2"/>
        <v>0</v>
      </c>
      <c r="K19" s="5" t="str">
        <f t="shared" si="2"/>
        <v>0</v>
      </c>
      <c r="L19" s="5" t="str">
        <f t="shared" si="2"/>
        <v>0</v>
      </c>
      <c r="M19" s="5" t="str">
        <f t="shared" si="2"/>
        <v>0</v>
      </c>
      <c r="N19" s="5" t="str">
        <f t="shared" si="2"/>
        <v>0</v>
      </c>
      <c r="O19" s="5" t="str">
        <f t="shared" si="2"/>
        <v>0</v>
      </c>
      <c r="P19" s="5" t="str">
        <f t="shared" si="3"/>
        <v>0</v>
      </c>
      <c r="Q19" s="5" t="str">
        <f t="shared" si="3"/>
        <v>0</v>
      </c>
      <c r="R19" s="5" t="str">
        <f t="shared" si="3"/>
        <v>0</v>
      </c>
      <c r="S19" s="5" t="str">
        <f t="shared" si="3"/>
        <v>0</v>
      </c>
      <c r="T19" s="5" t="str">
        <f t="shared" si="3"/>
        <v>0</v>
      </c>
      <c r="U19" s="5" t="str">
        <f t="shared" si="3"/>
        <v>0</v>
      </c>
      <c r="V19" s="5" t="str">
        <f t="shared" si="3"/>
        <v>0</v>
      </c>
      <c r="W19" s="5" t="str">
        <f t="shared" si="3"/>
        <v>0</v>
      </c>
    </row>
    <row r="20" spans="1:23" x14ac:dyDescent="0.25">
      <c r="A20" s="20" t="s">
        <v>228</v>
      </c>
      <c r="D20" s="10" t="s">
        <v>95</v>
      </c>
      <c r="E20" s="11" t="s">
        <v>68</v>
      </c>
      <c r="F20" s="18" t="str">
        <f t="shared" si="2"/>
        <v>0</v>
      </c>
      <c r="G20" s="18" t="str">
        <f t="shared" si="2"/>
        <v>0</v>
      </c>
      <c r="H20" s="18" t="str">
        <f t="shared" si="2"/>
        <v>0</v>
      </c>
      <c r="I20" s="18" t="str">
        <f t="shared" si="2"/>
        <v>0</v>
      </c>
      <c r="J20" s="18" t="str">
        <f t="shared" si="2"/>
        <v>0</v>
      </c>
      <c r="K20" s="18" t="str">
        <f t="shared" si="2"/>
        <v>0</v>
      </c>
      <c r="L20" s="18" t="str">
        <f t="shared" si="2"/>
        <v>0</v>
      </c>
      <c r="M20" s="18" t="str">
        <f t="shared" si="2"/>
        <v>0</v>
      </c>
      <c r="N20" s="18" t="str">
        <f t="shared" si="2"/>
        <v>0</v>
      </c>
      <c r="O20" s="18" t="str">
        <f t="shared" si="2"/>
        <v>0</v>
      </c>
      <c r="P20" s="18" t="str">
        <f t="shared" si="3"/>
        <v>0</v>
      </c>
      <c r="Q20" s="18" t="str">
        <f t="shared" si="3"/>
        <v>0</v>
      </c>
      <c r="R20" s="18" t="str">
        <f t="shared" si="3"/>
        <v>0</v>
      </c>
      <c r="S20" s="18" t="str">
        <f t="shared" si="3"/>
        <v>0</v>
      </c>
      <c r="T20" s="18" t="str">
        <f t="shared" si="3"/>
        <v>0</v>
      </c>
      <c r="U20" s="18" t="str">
        <f t="shared" si="3"/>
        <v>0</v>
      </c>
      <c r="V20" s="18" t="str">
        <f t="shared" si="3"/>
        <v>0</v>
      </c>
      <c r="W20" s="18" t="str">
        <f t="shared" si="3"/>
        <v>0</v>
      </c>
    </row>
    <row r="21" spans="1:23" x14ac:dyDescent="0.25">
      <c r="A21" s="20" t="s">
        <v>241</v>
      </c>
      <c r="D21" s="10" t="s">
        <v>96</v>
      </c>
      <c r="E21" s="11" t="s">
        <v>70</v>
      </c>
      <c r="F21" s="18" t="str">
        <f t="shared" si="2"/>
        <v>0</v>
      </c>
      <c r="G21" s="18" t="str">
        <f t="shared" si="2"/>
        <v>0</v>
      </c>
      <c r="H21" s="18" t="str">
        <f t="shared" si="2"/>
        <v>0</v>
      </c>
      <c r="I21" s="18" t="str">
        <f t="shared" si="2"/>
        <v>0</v>
      </c>
      <c r="J21" s="18" t="str">
        <f t="shared" si="2"/>
        <v>0</v>
      </c>
      <c r="K21" s="18" t="str">
        <f t="shared" si="2"/>
        <v>0</v>
      </c>
      <c r="L21" s="18" t="str">
        <f t="shared" si="2"/>
        <v>0</v>
      </c>
      <c r="M21" s="18" t="str">
        <f t="shared" si="2"/>
        <v>0</v>
      </c>
      <c r="N21" s="18" t="str">
        <f t="shared" si="2"/>
        <v>0</v>
      </c>
      <c r="O21" s="18" t="str">
        <f t="shared" si="2"/>
        <v>0</v>
      </c>
      <c r="P21" s="18" t="str">
        <f t="shared" si="3"/>
        <v>0</v>
      </c>
      <c r="Q21" s="18" t="str">
        <f t="shared" si="3"/>
        <v>0</v>
      </c>
      <c r="R21" s="18" t="str">
        <f t="shared" si="3"/>
        <v>0</v>
      </c>
      <c r="S21" s="18" t="str">
        <f t="shared" si="3"/>
        <v>0</v>
      </c>
      <c r="T21" s="18" t="str">
        <f t="shared" si="3"/>
        <v>0</v>
      </c>
      <c r="U21" s="18" t="str">
        <f t="shared" si="3"/>
        <v>0</v>
      </c>
      <c r="V21" s="18" t="str">
        <f t="shared" si="3"/>
        <v>0</v>
      </c>
      <c r="W21" s="18" t="str">
        <f t="shared" si="3"/>
        <v>0</v>
      </c>
    </row>
    <row r="22" spans="1:23" ht="24" x14ac:dyDescent="0.25">
      <c r="A22" s="20" t="s">
        <v>229</v>
      </c>
      <c r="D22" s="12" t="s">
        <v>97</v>
      </c>
      <c r="E22" s="11" t="s">
        <v>72</v>
      </c>
      <c r="F22" s="18" t="str">
        <f t="shared" si="2"/>
        <v>0</v>
      </c>
      <c r="G22" s="18" t="str">
        <f t="shared" si="2"/>
        <v>0</v>
      </c>
      <c r="H22" s="18" t="str">
        <f t="shared" si="2"/>
        <v>0</v>
      </c>
      <c r="I22" s="18" t="str">
        <f t="shared" si="2"/>
        <v>0</v>
      </c>
      <c r="J22" s="18" t="str">
        <f t="shared" si="2"/>
        <v>0</v>
      </c>
      <c r="K22" s="18" t="str">
        <f t="shared" si="2"/>
        <v>0</v>
      </c>
      <c r="L22" s="18" t="str">
        <f t="shared" si="2"/>
        <v>0</v>
      </c>
      <c r="M22" s="18" t="str">
        <f t="shared" si="2"/>
        <v>0</v>
      </c>
      <c r="N22" s="18" t="str">
        <f t="shared" si="2"/>
        <v>0</v>
      </c>
      <c r="O22" s="18" t="str">
        <f t="shared" si="2"/>
        <v>0</v>
      </c>
      <c r="P22" s="18" t="str">
        <f t="shared" si="3"/>
        <v>0</v>
      </c>
      <c r="Q22" s="18" t="str">
        <f t="shared" si="3"/>
        <v>0</v>
      </c>
      <c r="R22" s="18" t="str">
        <f t="shared" si="3"/>
        <v>0</v>
      </c>
      <c r="S22" s="18" t="str">
        <f t="shared" si="3"/>
        <v>0</v>
      </c>
      <c r="T22" s="18" t="str">
        <f t="shared" si="3"/>
        <v>0</v>
      </c>
      <c r="U22" s="18" t="str">
        <f t="shared" si="3"/>
        <v>0</v>
      </c>
      <c r="V22" s="18" t="str">
        <f t="shared" si="3"/>
        <v>0</v>
      </c>
      <c r="W22" s="18" t="str">
        <f t="shared" si="3"/>
        <v>0</v>
      </c>
    </row>
    <row r="23" spans="1:23" ht="24" x14ac:dyDescent="0.25">
      <c r="A23" s="20" t="s">
        <v>230</v>
      </c>
      <c r="D23" s="10" t="s">
        <v>98</v>
      </c>
      <c r="E23" s="8">
        <v>14</v>
      </c>
      <c r="F23" s="5" t="str">
        <f t="shared" si="2"/>
        <v>0</v>
      </c>
      <c r="G23" s="5" t="str">
        <f t="shared" si="2"/>
        <v>0</v>
      </c>
      <c r="H23" s="5" t="str">
        <f t="shared" si="2"/>
        <v>0</v>
      </c>
      <c r="I23" s="5" t="str">
        <f t="shared" si="2"/>
        <v>0</v>
      </c>
      <c r="J23" s="5" t="str">
        <f t="shared" si="2"/>
        <v>0</v>
      </c>
      <c r="K23" s="5" t="str">
        <f t="shared" si="2"/>
        <v>0</v>
      </c>
      <c r="L23" s="5" t="str">
        <f t="shared" si="2"/>
        <v>0</v>
      </c>
      <c r="M23" s="5" t="str">
        <f t="shared" si="2"/>
        <v>0</v>
      </c>
      <c r="N23" s="5" t="str">
        <f t="shared" si="2"/>
        <v>0</v>
      </c>
      <c r="O23" s="5" t="str">
        <f t="shared" si="2"/>
        <v>0</v>
      </c>
      <c r="P23" s="5" t="str">
        <f t="shared" si="3"/>
        <v>0</v>
      </c>
      <c r="Q23" s="5" t="str">
        <f t="shared" si="3"/>
        <v>0</v>
      </c>
      <c r="R23" s="5" t="str">
        <f t="shared" si="3"/>
        <v>0</v>
      </c>
      <c r="S23" s="5" t="str">
        <f t="shared" si="3"/>
        <v>0</v>
      </c>
      <c r="T23" s="5" t="str">
        <f t="shared" si="3"/>
        <v>0</v>
      </c>
      <c r="U23" s="5" t="str">
        <f t="shared" si="3"/>
        <v>0</v>
      </c>
      <c r="V23" s="5" t="str">
        <f t="shared" si="3"/>
        <v>0</v>
      </c>
      <c r="W23" s="5" t="str">
        <f t="shared" si="3"/>
        <v>0</v>
      </c>
    </row>
    <row r="24" spans="1:23" ht="24" x14ac:dyDescent="0.25">
      <c r="A24" s="20" t="s">
        <v>231</v>
      </c>
      <c r="D24" s="10" t="s">
        <v>99</v>
      </c>
      <c r="E24" s="8">
        <v>15</v>
      </c>
      <c r="F24" s="5" t="str">
        <f t="shared" si="2"/>
        <v>0</v>
      </c>
      <c r="G24" s="5" t="str">
        <f t="shared" si="2"/>
        <v>0</v>
      </c>
      <c r="H24" s="5" t="str">
        <f t="shared" si="2"/>
        <v>0</v>
      </c>
      <c r="I24" s="5" t="str">
        <f t="shared" si="2"/>
        <v>0</v>
      </c>
      <c r="J24" s="5" t="str">
        <f t="shared" si="2"/>
        <v>0</v>
      </c>
      <c r="K24" s="5" t="str">
        <f t="shared" si="2"/>
        <v>0</v>
      </c>
      <c r="L24" s="5" t="str">
        <f t="shared" si="2"/>
        <v>0</v>
      </c>
      <c r="M24" s="5" t="str">
        <f t="shared" si="2"/>
        <v>0</v>
      </c>
      <c r="N24" s="5" t="str">
        <f t="shared" si="2"/>
        <v>0</v>
      </c>
      <c r="O24" s="5" t="str">
        <f t="shared" si="2"/>
        <v>0</v>
      </c>
      <c r="P24" s="5" t="str">
        <f t="shared" si="3"/>
        <v>0</v>
      </c>
      <c r="Q24" s="5" t="str">
        <f t="shared" si="3"/>
        <v>0</v>
      </c>
      <c r="R24" s="5" t="str">
        <f t="shared" si="3"/>
        <v>0</v>
      </c>
      <c r="S24" s="5" t="str">
        <f t="shared" si="3"/>
        <v>0</v>
      </c>
      <c r="T24" s="5" t="str">
        <f t="shared" si="3"/>
        <v>0</v>
      </c>
      <c r="U24" s="5" t="str">
        <f t="shared" si="3"/>
        <v>0</v>
      </c>
      <c r="V24" s="5" t="str">
        <f t="shared" si="3"/>
        <v>0</v>
      </c>
      <c r="W24" s="5" t="str">
        <f t="shared" si="3"/>
        <v>0</v>
      </c>
    </row>
    <row r="25" spans="1:23" x14ac:dyDescent="0.25">
      <c r="A25" s="20" t="s">
        <v>232</v>
      </c>
      <c r="D25" s="10" t="s">
        <v>100</v>
      </c>
      <c r="E25" s="8">
        <v>16</v>
      </c>
      <c r="F25" s="5" t="str">
        <f t="shared" si="2"/>
        <v>0</v>
      </c>
      <c r="G25" s="5" t="str">
        <f t="shared" si="2"/>
        <v>0</v>
      </c>
      <c r="H25" s="5" t="str">
        <f t="shared" si="2"/>
        <v>0</v>
      </c>
      <c r="I25" s="5" t="str">
        <f t="shared" si="2"/>
        <v>0</v>
      </c>
      <c r="J25" s="5" t="str">
        <f t="shared" si="2"/>
        <v>0</v>
      </c>
      <c r="K25" s="5" t="str">
        <f t="shared" si="2"/>
        <v>0</v>
      </c>
      <c r="L25" s="5" t="str">
        <f t="shared" si="2"/>
        <v>0</v>
      </c>
      <c r="M25" s="5" t="str">
        <f t="shared" si="2"/>
        <v>0</v>
      </c>
      <c r="N25" s="5" t="str">
        <f t="shared" si="2"/>
        <v>0</v>
      </c>
      <c r="O25" s="5" t="str">
        <f t="shared" si="2"/>
        <v>0</v>
      </c>
      <c r="P25" s="5" t="str">
        <f t="shared" si="3"/>
        <v>0</v>
      </c>
      <c r="Q25" s="5" t="str">
        <f t="shared" si="3"/>
        <v>0</v>
      </c>
      <c r="R25" s="5" t="str">
        <f t="shared" si="3"/>
        <v>0</v>
      </c>
      <c r="S25" s="5" t="str">
        <f t="shared" si="3"/>
        <v>0</v>
      </c>
      <c r="T25" s="5" t="str">
        <f t="shared" si="3"/>
        <v>0</v>
      </c>
      <c r="U25" s="5" t="str">
        <f t="shared" si="3"/>
        <v>0</v>
      </c>
      <c r="V25" s="5" t="str">
        <f t="shared" si="3"/>
        <v>0</v>
      </c>
      <c r="W25" s="5" t="str">
        <f t="shared" si="3"/>
        <v>0</v>
      </c>
    </row>
    <row r="26" spans="1:23" ht="24" x14ac:dyDescent="0.25">
      <c r="A26" s="20" t="s">
        <v>233</v>
      </c>
      <c r="D26" s="10" t="s">
        <v>101</v>
      </c>
      <c r="E26" s="8">
        <v>17</v>
      </c>
      <c r="F26" s="5" t="str">
        <f t="shared" si="2"/>
        <v>0</v>
      </c>
      <c r="G26" s="5" t="str">
        <f t="shared" si="2"/>
        <v>0</v>
      </c>
      <c r="H26" s="5" t="str">
        <f t="shared" si="2"/>
        <v>0</v>
      </c>
      <c r="I26" s="5" t="str">
        <f t="shared" si="2"/>
        <v>0</v>
      </c>
      <c r="J26" s="5" t="str">
        <f t="shared" si="2"/>
        <v>0</v>
      </c>
      <c r="K26" s="5" t="str">
        <f t="shared" si="2"/>
        <v>0</v>
      </c>
      <c r="L26" s="5" t="str">
        <f t="shared" si="2"/>
        <v>0</v>
      </c>
      <c r="M26" s="5" t="str">
        <f t="shared" si="2"/>
        <v>0</v>
      </c>
      <c r="N26" s="5" t="str">
        <f t="shared" si="2"/>
        <v>0</v>
      </c>
      <c r="O26" s="5" t="str">
        <f t="shared" si="2"/>
        <v>0</v>
      </c>
      <c r="P26" s="5" t="str">
        <f t="shared" si="3"/>
        <v>0</v>
      </c>
      <c r="Q26" s="5" t="str">
        <f t="shared" si="3"/>
        <v>0</v>
      </c>
      <c r="R26" s="5" t="str">
        <f t="shared" si="3"/>
        <v>0</v>
      </c>
      <c r="S26" s="5" t="str">
        <f t="shared" si="3"/>
        <v>0</v>
      </c>
      <c r="T26" s="5" t="str">
        <f t="shared" si="3"/>
        <v>0</v>
      </c>
      <c r="U26" s="5" t="str">
        <f t="shared" si="3"/>
        <v>0</v>
      </c>
      <c r="V26" s="5" t="str">
        <f t="shared" si="3"/>
        <v>0</v>
      </c>
      <c r="W26" s="5" t="str">
        <f t="shared" si="3"/>
        <v>0</v>
      </c>
    </row>
    <row r="27" spans="1:23" ht="24" x14ac:dyDescent="0.25">
      <c r="A27" s="20" t="s">
        <v>242</v>
      </c>
      <c r="D27" s="10" t="s">
        <v>102</v>
      </c>
      <c r="E27" s="8">
        <v>18</v>
      </c>
      <c r="F27" s="5" t="str">
        <f t="shared" ref="F27:O37" si="4">IFERROR(VLOOKUP($A27,_f15,F$1,FALSE),"0")</f>
        <v>0</v>
      </c>
      <c r="G27" s="5" t="str">
        <f t="shared" si="4"/>
        <v>0</v>
      </c>
      <c r="H27" s="5" t="str">
        <f t="shared" si="4"/>
        <v>0</v>
      </c>
      <c r="I27" s="5" t="str">
        <f t="shared" si="4"/>
        <v>0</v>
      </c>
      <c r="J27" s="5" t="str">
        <f t="shared" si="4"/>
        <v>0</v>
      </c>
      <c r="K27" s="5" t="str">
        <f t="shared" si="4"/>
        <v>0</v>
      </c>
      <c r="L27" s="5" t="str">
        <f t="shared" si="4"/>
        <v>0</v>
      </c>
      <c r="M27" s="5" t="str">
        <f t="shared" si="4"/>
        <v>0</v>
      </c>
      <c r="N27" s="5" t="str">
        <f t="shared" si="4"/>
        <v>0</v>
      </c>
      <c r="O27" s="5" t="str">
        <f t="shared" si="4"/>
        <v>0</v>
      </c>
      <c r="P27" s="5" t="str">
        <f t="shared" ref="P27:W37" si="5">IFERROR(VLOOKUP($A27,_f15,P$1,FALSE),"0")</f>
        <v>0</v>
      </c>
      <c r="Q27" s="5" t="str">
        <f t="shared" si="5"/>
        <v>0</v>
      </c>
      <c r="R27" s="5" t="str">
        <f t="shared" si="5"/>
        <v>0</v>
      </c>
      <c r="S27" s="5" t="str">
        <f t="shared" si="5"/>
        <v>0</v>
      </c>
      <c r="T27" s="5" t="str">
        <f t="shared" si="5"/>
        <v>0</v>
      </c>
      <c r="U27" s="5" t="str">
        <f t="shared" si="5"/>
        <v>0</v>
      </c>
      <c r="V27" s="5" t="str">
        <f t="shared" si="5"/>
        <v>0</v>
      </c>
      <c r="W27" s="5" t="str">
        <f t="shared" si="5"/>
        <v>0</v>
      </c>
    </row>
    <row r="28" spans="1:23" ht="24" x14ac:dyDescent="0.25">
      <c r="A28" s="20" t="s">
        <v>234</v>
      </c>
      <c r="D28" s="10" t="s">
        <v>103</v>
      </c>
      <c r="E28" s="8">
        <v>19</v>
      </c>
      <c r="F28" s="5" t="str">
        <f t="shared" si="4"/>
        <v>0</v>
      </c>
      <c r="G28" s="5" t="str">
        <f t="shared" si="4"/>
        <v>0</v>
      </c>
      <c r="H28" s="5" t="str">
        <f t="shared" si="4"/>
        <v>0</v>
      </c>
      <c r="I28" s="5" t="str">
        <f t="shared" si="4"/>
        <v>0</v>
      </c>
      <c r="J28" s="5" t="str">
        <f t="shared" si="4"/>
        <v>0</v>
      </c>
      <c r="K28" s="5" t="str">
        <f t="shared" si="4"/>
        <v>0</v>
      </c>
      <c r="L28" s="5" t="str">
        <f t="shared" si="4"/>
        <v>0</v>
      </c>
      <c r="M28" s="5" t="str">
        <f t="shared" si="4"/>
        <v>0</v>
      </c>
      <c r="N28" s="5" t="str">
        <f t="shared" si="4"/>
        <v>0</v>
      </c>
      <c r="O28" s="5" t="str">
        <f t="shared" si="4"/>
        <v>0</v>
      </c>
      <c r="P28" s="5" t="str">
        <f t="shared" si="5"/>
        <v>0</v>
      </c>
      <c r="Q28" s="5" t="str">
        <f t="shared" si="5"/>
        <v>0</v>
      </c>
      <c r="R28" s="5" t="str">
        <f t="shared" si="5"/>
        <v>0</v>
      </c>
      <c r="S28" s="5" t="str">
        <f t="shared" si="5"/>
        <v>0</v>
      </c>
      <c r="T28" s="5" t="str">
        <f t="shared" si="5"/>
        <v>0</v>
      </c>
      <c r="U28" s="5" t="str">
        <f t="shared" si="5"/>
        <v>0</v>
      </c>
      <c r="V28" s="5" t="str">
        <f t="shared" si="5"/>
        <v>0</v>
      </c>
      <c r="W28" s="5" t="str">
        <f t="shared" si="5"/>
        <v>0</v>
      </c>
    </row>
    <row r="29" spans="1:23" ht="24" x14ac:dyDescent="0.25">
      <c r="A29" s="20" t="s">
        <v>235</v>
      </c>
      <c r="D29" s="10" t="s">
        <v>104</v>
      </c>
      <c r="E29" s="8">
        <v>20</v>
      </c>
      <c r="F29" s="5" t="str">
        <f t="shared" si="4"/>
        <v>0</v>
      </c>
      <c r="G29" s="5" t="str">
        <f t="shared" si="4"/>
        <v>0</v>
      </c>
      <c r="H29" s="5" t="str">
        <f t="shared" si="4"/>
        <v>0</v>
      </c>
      <c r="I29" s="5" t="str">
        <f t="shared" si="4"/>
        <v>0</v>
      </c>
      <c r="J29" s="5" t="str">
        <f t="shared" si="4"/>
        <v>0</v>
      </c>
      <c r="K29" s="5" t="str">
        <f t="shared" si="4"/>
        <v>0</v>
      </c>
      <c r="L29" s="5" t="str">
        <f t="shared" si="4"/>
        <v>0</v>
      </c>
      <c r="M29" s="5" t="str">
        <f t="shared" si="4"/>
        <v>0</v>
      </c>
      <c r="N29" s="5" t="str">
        <f t="shared" si="4"/>
        <v>0</v>
      </c>
      <c r="O29" s="5" t="str">
        <f t="shared" si="4"/>
        <v>0</v>
      </c>
      <c r="P29" s="5" t="str">
        <f t="shared" si="5"/>
        <v>0</v>
      </c>
      <c r="Q29" s="5" t="str">
        <f t="shared" si="5"/>
        <v>0</v>
      </c>
      <c r="R29" s="5" t="str">
        <f t="shared" si="5"/>
        <v>0</v>
      </c>
      <c r="S29" s="5" t="str">
        <f t="shared" si="5"/>
        <v>0</v>
      </c>
      <c r="T29" s="5" t="str">
        <f t="shared" si="5"/>
        <v>0</v>
      </c>
      <c r="U29" s="5" t="str">
        <f t="shared" si="5"/>
        <v>0</v>
      </c>
      <c r="V29" s="5" t="str">
        <f t="shared" si="5"/>
        <v>0</v>
      </c>
      <c r="W29" s="5" t="str">
        <f t="shared" si="5"/>
        <v>0</v>
      </c>
    </row>
    <row r="30" spans="1:23" x14ac:dyDescent="0.25">
      <c r="A30" s="20" t="s">
        <v>243</v>
      </c>
      <c r="D30" s="12" t="s">
        <v>105</v>
      </c>
      <c r="E30" s="8">
        <v>21</v>
      </c>
      <c r="F30" s="5" t="str">
        <f t="shared" si="4"/>
        <v>0</v>
      </c>
      <c r="G30" s="5" t="str">
        <f t="shared" si="4"/>
        <v>0</v>
      </c>
      <c r="H30" s="5" t="str">
        <f t="shared" si="4"/>
        <v>0</v>
      </c>
      <c r="I30" s="5" t="str">
        <f t="shared" si="4"/>
        <v>0</v>
      </c>
      <c r="J30" s="5" t="str">
        <f t="shared" si="4"/>
        <v>0</v>
      </c>
      <c r="K30" s="5" t="str">
        <f t="shared" si="4"/>
        <v>0</v>
      </c>
      <c r="L30" s="5" t="str">
        <f t="shared" si="4"/>
        <v>0</v>
      </c>
      <c r="M30" s="5" t="str">
        <f t="shared" si="4"/>
        <v>0</v>
      </c>
      <c r="N30" s="5" t="str">
        <f t="shared" si="4"/>
        <v>0</v>
      </c>
      <c r="O30" s="5" t="str">
        <f t="shared" si="4"/>
        <v>0</v>
      </c>
      <c r="P30" s="5" t="str">
        <f t="shared" si="5"/>
        <v>0</v>
      </c>
      <c r="Q30" s="5" t="str">
        <f t="shared" si="5"/>
        <v>0</v>
      </c>
      <c r="R30" s="5" t="str">
        <f t="shared" si="5"/>
        <v>0</v>
      </c>
      <c r="S30" s="5" t="str">
        <f t="shared" si="5"/>
        <v>0</v>
      </c>
      <c r="T30" s="5" t="str">
        <f t="shared" si="5"/>
        <v>0</v>
      </c>
      <c r="U30" s="5" t="str">
        <f t="shared" si="5"/>
        <v>0</v>
      </c>
      <c r="V30" s="5" t="str">
        <f t="shared" si="5"/>
        <v>0</v>
      </c>
      <c r="W30" s="5" t="str">
        <f t="shared" si="5"/>
        <v>0</v>
      </c>
    </row>
    <row r="31" spans="1:23" x14ac:dyDescent="0.25">
      <c r="A31" s="20" t="s">
        <v>244</v>
      </c>
      <c r="D31" s="10" t="s">
        <v>95</v>
      </c>
      <c r="E31" s="11" t="s">
        <v>79</v>
      </c>
      <c r="F31" s="18" t="str">
        <f t="shared" si="4"/>
        <v>0</v>
      </c>
      <c r="G31" s="18" t="str">
        <f t="shared" si="4"/>
        <v>0</v>
      </c>
      <c r="H31" s="18" t="str">
        <f t="shared" si="4"/>
        <v>0</v>
      </c>
      <c r="I31" s="18" t="str">
        <f t="shared" si="4"/>
        <v>0</v>
      </c>
      <c r="J31" s="18" t="str">
        <f t="shared" si="4"/>
        <v>0</v>
      </c>
      <c r="K31" s="18" t="str">
        <f t="shared" si="4"/>
        <v>0</v>
      </c>
      <c r="L31" s="18" t="str">
        <f t="shared" si="4"/>
        <v>0</v>
      </c>
      <c r="M31" s="18" t="str">
        <f t="shared" si="4"/>
        <v>0</v>
      </c>
      <c r="N31" s="18" t="str">
        <f t="shared" si="4"/>
        <v>0</v>
      </c>
      <c r="O31" s="18" t="str">
        <f t="shared" si="4"/>
        <v>0</v>
      </c>
      <c r="P31" s="18" t="str">
        <f t="shared" si="5"/>
        <v>0</v>
      </c>
      <c r="Q31" s="18" t="str">
        <f t="shared" si="5"/>
        <v>0</v>
      </c>
      <c r="R31" s="18" t="str">
        <f t="shared" si="5"/>
        <v>0</v>
      </c>
      <c r="S31" s="18" t="str">
        <f t="shared" si="5"/>
        <v>0</v>
      </c>
      <c r="T31" s="18" t="str">
        <f t="shared" si="5"/>
        <v>0</v>
      </c>
      <c r="U31" s="18" t="str">
        <f t="shared" si="5"/>
        <v>0</v>
      </c>
      <c r="V31" s="18" t="str">
        <f t="shared" si="5"/>
        <v>0</v>
      </c>
      <c r="W31" s="18" t="str">
        <f t="shared" si="5"/>
        <v>0</v>
      </c>
    </row>
    <row r="32" spans="1:23" x14ac:dyDescent="0.25">
      <c r="A32" s="20" t="s">
        <v>245</v>
      </c>
      <c r="D32" s="10" t="s">
        <v>96</v>
      </c>
      <c r="E32" s="11" t="s">
        <v>81</v>
      </c>
      <c r="F32" s="18" t="str">
        <f t="shared" si="4"/>
        <v>0</v>
      </c>
      <c r="G32" s="18" t="str">
        <f t="shared" si="4"/>
        <v>0</v>
      </c>
      <c r="H32" s="18" t="str">
        <f t="shared" si="4"/>
        <v>0</v>
      </c>
      <c r="I32" s="18" t="str">
        <f t="shared" si="4"/>
        <v>0</v>
      </c>
      <c r="J32" s="18" t="str">
        <f t="shared" si="4"/>
        <v>0</v>
      </c>
      <c r="K32" s="18" t="str">
        <f t="shared" si="4"/>
        <v>0</v>
      </c>
      <c r="L32" s="18" t="str">
        <f t="shared" si="4"/>
        <v>0</v>
      </c>
      <c r="M32" s="18" t="str">
        <f t="shared" si="4"/>
        <v>0</v>
      </c>
      <c r="N32" s="18" t="str">
        <f t="shared" si="4"/>
        <v>0</v>
      </c>
      <c r="O32" s="18" t="str">
        <f t="shared" si="4"/>
        <v>0</v>
      </c>
      <c r="P32" s="18" t="str">
        <f t="shared" si="5"/>
        <v>0</v>
      </c>
      <c r="Q32" s="18" t="str">
        <f t="shared" si="5"/>
        <v>0</v>
      </c>
      <c r="R32" s="18" t="str">
        <f t="shared" si="5"/>
        <v>0</v>
      </c>
      <c r="S32" s="18" t="str">
        <f t="shared" si="5"/>
        <v>0</v>
      </c>
      <c r="T32" s="18" t="str">
        <f t="shared" si="5"/>
        <v>0</v>
      </c>
      <c r="U32" s="18" t="str">
        <f t="shared" si="5"/>
        <v>0</v>
      </c>
      <c r="V32" s="18" t="str">
        <f t="shared" si="5"/>
        <v>0</v>
      </c>
      <c r="W32" s="18" t="str">
        <f t="shared" si="5"/>
        <v>0</v>
      </c>
    </row>
    <row r="33" spans="1:23" ht="24" x14ac:dyDescent="0.25">
      <c r="A33" s="20" t="s">
        <v>246</v>
      </c>
      <c r="D33" s="12" t="s">
        <v>97</v>
      </c>
      <c r="E33" s="11" t="s">
        <v>80</v>
      </c>
      <c r="F33" s="18" t="str">
        <f t="shared" si="4"/>
        <v>0</v>
      </c>
      <c r="G33" s="18" t="str">
        <f t="shared" si="4"/>
        <v>0</v>
      </c>
      <c r="H33" s="18" t="str">
        <f t="shared" si="4"/>
        <v>0</v>
      </c>
      <c r="I33" s="18" t="str">
        <f t="shared" si="4"/>
        <v>0</v>
      </c>
      <c r="J33" s="18" t="str">
        <f t="shared" si="4"/>
        <v>0</v>
      </c>
      <c r="K33" s="18" t="str">
        <f t="shared" si="4"/>
        <v>0</v>
      </c>
      <c r="L33" s="18" t="str">
        <f t="shared" si="4"/>
        <v>0</v>
      </c>
      <c r="M33" s="18" t="str">
        <f t="shared" si="4"/>
        <v>0</v>
      </c>
      <c r="N33" s="18" t="str">
        <f t="shared" si="4"/>
        <v>0</v>
      </c>
      <c r="O33" s="18" t="str">
        <f t="shared" si="4"/>
        <v>0</v>
      </c>
      <c r="P33" s="18" t="str">
        <f t="shared" si="5"/>
        <v>0</v>
      </c>
      <c r="Q33" s="18" t="str">
        <f t="shared" si="5"/>
        <v>0</v>
      </c>
      <c r="R33" s="18" t="str">
        <f t="shared" si="5"/>
        <v>0</v>
      </c>
      <c r="S33" s="18" t="str">
        <f t="shared" si="5"/>
        <v>0</v>
      </c>
      <c r="T33" s="18" t="str">
        <f t="shared" si="5"/>
        <v>0</v>
      </c>
      <c r="U33" s="18" t="str">
        <f t="shared" si="5"/>
        <v>0</v>
      </c>
      <c r="V33" s="18" t="str">
        <f t="shared" si="5"/>
        <v>0</v>
      </c>
      <c r="W33" s="18" t="str">
        <f t="shared" si="5"/>
        <v>0</v>
      </c>
    </row>
    <row r="34" spans="1:23" x14ac:dyDescent="0.25">
      <c r="A34" s="20" t="s">
        <v>236</v>
      </c>
      <c r="D34" s="10" t="s">
        <v>106</v>
      </c>
      <c r="E34" s="8">
        <v>22</v>
      </c>
      <c r="F34" s="5" t="str">
        <f t="shared" si="4"/>
        <v>0</v>
      </c>
      <c r="G34" s="5" t="str">
        <f t="shared" si="4"/>
        <v>0</v>
      </c>
      <c r="H34" s="5" t="str">
        <f t="shared" si="4"/>
        <v>0</v>
      </c>
      <c r="I34" s="5" t="str">
        <f t="shared" si="4"/>
        <v>0</v>
      </c>
      <c r="J34" s="5" t="str">
        <f t="shared" si="4"/>
        <v>0</v>
      </c>
      <c r="K34" s="5" t="str">
        <f t="shared" si="4"/>
        <v>0</v>
      </c>
      <c r="L34" s="5" t="str">
        <f t="shared" si="4"/>
        <v>0</v>
      </c>
      <c r="M34" s="5" t="str">
        <f t="shared" si="4"/>
        <v>0</v>
      </c>
      <c r="N34" s="5" t="str">
        <f t="shared" si="4"/>
        <v>0</v>
      </c>
      <c r="O34" s="5" t="str">
        <f t="shared" si="4"/>
        <v>0</v>
      </c>
      <c r="P34" s="5" t="str">
        <f t="shared" si="5"/>
        <v>0</v>
      </c>
      <c r="Q34" s="5" t="str">
        <f t="shared" si="5"/>
        <v>0</v>
      </c>
      <c r="R34" s="5" t="str">
        <f t="shared" si="5"/>
        <v>0</v>
      </c>
      <c r="S34" s="5" t="str">
        <f t="shared" si="5"/>
        <v>0</v>
      </c>
      <c r="T34" s="5" t="str">
        <f t="shared" si="5"/>
        <v>0</v>
      </c>
      <c r="U34" s="5" t="str">
        <f t="shared" si="5"/>
        <v>0</v>
      </c>
      <c r="V34" s="5" t="str">
        <f t="shared" si="5"/>
        <v>0</v>
      </c>
      <c r="W34" s="5" t="str">
        <f t="shared" si="5"/>
        <v>0</v>
      </c>
    </row>
    <row r="35" spans="1:23" x14ac:dyDescent="0.25">
      <c r="A35" s="20" t="s">
        <v>237</v>
      </c>
      <c r="D35" s="10" t="s">
        <v>107</v>
      </c>
      <c r="E35" s="8">
        <v>23</v>
      </c>
      <c r="F35" s="5" t="str">
        <f t="shared" si="4"/>
        <v>0</v>
      </c>
      <c r="G35" s="5" t="str">
        <f t="shared" si="4"/>
        <v>0</v>
      </c>
      <c r="H35" s="5" t="str">
        <f t="shared" si="4"/>
        <v>0</v>
      </c>
      <c r="I35" s="5" t="str">
        <f t="shared" si="4"/>
        <v>0</v>
      </c>
      <c r="J35" s="5" t="str">
        <f t="shared" si="4"/>
        <v>0</v>
      </c>
      <c r="K35" s="5" t="str">
        <f t="shared" si="4"/>
        <v>0</v>
      </c>
      <c r="L35" s="5" t="str">
        <f t="shared" si="4"/>
        <v>0</v>
      </c>
      <c r="M35" s="5" t="str">
        <f t="shared" si="4"/>
        <v>0</v>
      </c>
      <c r="N35" s="5" t="str">
        <f t="shared" si="4"/>
        <v>0</v>
      </c>
      <c r="O35" s="5" t="str">
        <f t="shared" si="4"/>
        <v>0</v>
      </c>
      <c r="P35" s="5" t="str">
        <f t="shared" si="5"/>
        <v>0</v>
      </c>
      <c r="Q35" s="5" t="str">
        <f t="shared" si="5"/>
        <v>0</v>
      </c>
      <c r="R35" s="5" t="str">
        <f t="shared" si="5"/>
        <v>0</v>
      </c>
      <c r="S35" s="5" t="str">
        <f t="shared" si="5"/>
        <v>0</v>
      </c>
      <c r="T35" s="5" t="str">
        <f t="shared" si="5"/>
        <v>0</v>
      </c>
      <c r="U35" s="5" t="str">
        <f t="shared" si="5"/>
        <v>0</v>
      </c>
      <c r="V35" s="5" t="str">
        <f t="shared" si="5"/>
        <v>0</v>
      </c>
      <c r="W35" s="5" t="str">
        <f t="shared" si="5"/>
        <v>0</v>
      </c>
    </row>
    <row r="36" spans="1:23" x14ac:dyDescent="0.25">
      <c r="A36" s="20" t="s">
        <v>247</v>
      </c>
      <c r="D36" s="10" t="s">
        <v>108</v>
      </c>
      <c r="E36" s="8">
        <v>24</v>
      </c>
      <c r="F36" s="5" t="str">
        <f t="shared" si="4"/>
        <v>0</v>
      </c>
      <c r="G36" s="5" t="str">
        <f t="shared" si="4"/>
        <v>0</v>
      </c>
      <c r="H36" s="5" t="str">
        <f t="shared" si="4"/>
        <v>0</v>
      </c>
      <c r="I36" s="5" t="str">
        <f t="shared" si="4"/>
        <v>0</v>
      </c>
      <c r="J36" s="5" t="str">
        <f t="shared" si="4"/>
        <v>0</v>
      </c>
      <c r="K36" s="5" t="str">
        <f t="shared" si="4"/>
        <v>0</v>
      </c>
      <c r="L36" s="5" t="str">
        <f t="shared" si="4"/>
        <v>0</v>
      </c>
      <c r="M36" s="5" t="str">
        <f t="shared" si="4"/>
        <v>0</v>
      </c>
      <c r="N36" s="5" t="str">
        <f t="shared" si="4"/>
        <v>0</v>
      </c>
      <c r="O36" s="5" t="str">
        <f t="shared" si="4"/>
        <v>0</v>
      </c>
      <c r="P36" s="5" t="str">
        <f t="shared" si="5"/>
        <v>0</v>
      </c>
      <c r="Q36" s="5" t="str">
        <f t="shared" si="5"/>
        <v>0</v>
      </c>
      <c r="R36" s="5" t="str">
        <f t="shared" si="5"/>
        <v>0</v>
      </c>
      <c r="S36" s="5" t="str">
        <f t="shared" si="5"/>
        <v>0</v>
      </c>
      <c r="T36" s="5" t="str">
        <f t="shared" si="5"/>
        <v>0</v>
      </c>
      <c r="U36" s="5" t="str">
        <f t="shared" si="5"/>
        <v>0</v>
      </c>
      <c r="V36" s="5" t="str">
        <f t="shared" si="5"/>
        <v>0</v>
      </c>
      <c r="W36" s="5" t="str">
        <f t="shared" si="5"/>
        <v>0</v>
      </c>
    </row>
    <row r="37" spans="1:23" ht="24" x14ac:dyDescent="0.25">
      <c r="A37" s="20" t="s">
        <v>238</v>
      </c>
      <c r="D37" s="10" t="s">
        <v>109</v>
      </c>
      <c r="E37" s="8">
        <v>25</v>
      </c>
      <c r="F37" s="5" t="str">
        <f t="shared" si="4"/>
        <v>0</v>
      </c>
      <c r="G37" s="5" t="str">
        <f t="shared" si="4"/>
        <v>0</v>
      </c>
      <c r="H37" s="5" t="str">
        <f t="shared" si="4"/>
        <v>0</v>
      </c>
      <c r="I37" s="5" t="str">
        <f t="shared" si="4"/>
        <v>0</v>
      </c>
      <c r="J37" s="5" t="str">
        <f t="shared" si="4"/>
        <v>0</v>
      </c>
      <c r="K37" s="5" t="str">
        <f t="shared" si="4"/>
        <v>0</v>
      </c>
      <c r="L37" s="5" t="str">
        <f t="shared" si="4"/>
        <v>0</v>
      </c>
      <c r="M37" s="5" t="str">
        <f t="shared" si="4"/>
        <v>0</v>
      </c>
      <c r="N37" s="5" t="str">
        <f t="shared" si="4"/>
        <v>0</v>
      </c>
      <c r="O37" s="5" t="str">
        <f t="shared" si="4"/>
        <v>0</v>
      </c>
      <c r="P37" s="5" t="str">
        <f t="shared" si="5"/>
        <v>0</v>
      </c>
      <c r="Q37" s="5" t="str">
        <f t="shared" si="5"/>
        <v>0</v>
      </c>
      <c r="R37" s="5" t="str">
        <f t="shared" si="5"/>
        <v>0</v>
      </c>
      <c r="S37" s="5" t="str">
        <f t="shared" si="5"/>
        <v>0</v>
      </c>
      <c r="T37" s="5" t="str">
        <f t="shared" si="5"/>
        <v>0</v>
      </c>
      <c r="U37" s="5" t="str">
        <f t="shared" si="5"/>
        <v>0</v>
      </c>
      <c r="V37" s="5" t="str">
        <f t="shared" si="5"/>
        <v>0</v>
      </c>
      <c r="W37" s="5" t="str">
        <f t="shared" si="5"/>
        <v>0</v>
      </c>
    </row>
    <row r="38" spans="1:23" x14ac:dyDescent="0.25">
      <c r="J38"/>
    </row>
    <row r="39" spans="1:23" ht="66.75" customHeight="1" x14ac:dyDescent="0.25">
      <c r="J39"/>
    </row>
    <row r="40" spans="1:23" ht="15" customHeight="1" x14ac:dyDescent="0.25">
      <c r="J40"/>
    </row>
    <row r="41" spans="1:23" ht="66.75" customHeight="1" x14ac:dyDescent="0.25">
      <c r="J41"/>
    </row>
    <row r="42" spans="1:23" ht="15" customHeight="1" x14ac:dyDescent="0.25">
      <c r="J42"/>
    </row>
    <row r="43" spans="1:23" x14ac:dyDescent="0.25">
      <c r="J43"/>
    </row>
    <row r="44" spans="1:23" x14ac:dyDescent="0.25">
      <c r="J44"/>
    </row>
    <row r="45" spans="1:23" x14ac:dyDescent="0.25">
      <c r="J45"/>
    </row>
    <row r="46" spans="1:23" x14ac:dyDescent="0.25">
      <c r="J46"/>
    </row>
    <row r="47" spans="1:23" x14ac:dyDescent="0.25">
      <c r="J47"/>
    </row>
    <row r="48" spans="1:23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3">
    <mergeCell ref="D4:D5"/>
    <mergeCell ref="E4:E5"/>
    <mergeCell ref="F4:W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Данные</vt:lpstr>
      <vt:lpstr>Данные2</vt:lpstr>
      <vt:lpstr>1000</vt:lpstr>
      <vt:lpstr>2000</vt:lpstr>
      <vt:lpstr>3000</vt:lpstr>
      <vt:lpstr>4000</vt:lpstr>
      <vt:lpstr>Данные2!_f15</vt:lpstr>
      <vt:lpstr>_f15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Genry</cp:lastModifiedBy>
  <dcterms:created xsi:type="dcterms:W3CDTF">2019-11-08T12:17:52Z</dcterms:created>
  <dcterms:modified xsi:type="dcterms:W3CDTF">2020-01-24T10:31:11Z</dcterms:modified>
</cp:coreProperties>
</file>